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graem\Dropbox\APAC\MRA\APAC MRA forms\"/>
    </mc:Choice>
  </mc:AlternateContent>
  <xr:revisionPtr revIDLastSave="0" documentId="13_ncr:1_{E4B51957-3321-4CAD-8231-6830BDA84479}" xr6:coauthVersionLast="46" xr6:coauthVersionMax="46" xr10:uidLastSave="{00000000-0000-0000-0000-000000000000}"/>
  <bookViews>
    <workbookView xWindow="-110" yWindow="-110" windowWidth="19420" windowHeight="10560" activeTab="1" xr2:uid="{00000000-000D-0000-FFFF-FFFF00000000}"/>
  </bookViews>
  <sheets>
    <sheet name="Active" sheetId="6" r:id="rId1"/>
    <sheet name="Provisional" sheetId="9" r:id="rId2"/>
    <sheet name="Nominees" sheetId="7" r:id="rId3"/>
    <sheet name="Regional" sheetId="4" r:id="rId4"/>
    <sheet name="Non-active" sheetId="3" r:id="rId5"/>
  </sheets>
  <definedNames>
    <definedName name="_xlnm._FilterDatabase" localSheetId="0" hidden="1">Active!$A$5:$KG$140</definedName>
    <definedName name="_xlnm._FilterDatabase" localSheetId="2" hidden="1">Nominees!$A$3:$MG$20</definedName>
    <definedName name="_xlnm._FilterDatabase" localSheetId="1" hidden="1">Provisional!$A$3:$JR$107</definedName>
    <definedName name="_xlnm._FilterDatabase" localSheetId="3" hidden="1">Regional!$A$6:$KG$8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7" l="1"/>
  <c r="L140" i="7" s="1"/>
  <c r="M20" i="7"/>
  <c r="N20" i="7"/>
  <c r="O20" i="7"/>
  <c r="P20" i="7"/>
  <c r="Q20" i="7"/>
  <c r="R20" i="7"/>
  <c r="S20" i="7"/>
  <c r="T20" i="7"/>
  <c r="V20" i="7"/>
  <c r="W20" i="7"/>
  <c r="X20" i="7"/>
  <c r="Y20" i="7"/>
  <c r="Z20" i="7"/>
  <c r="AA20" i="7"/>
  <c r="AB20" i="7"/>
  <c r="AC20" i="7"/>
  <c r="AD20" i="7"/>
  <c r="AE20" i="7"/>
  <c r="AF20" i="7"/>
  <c r="AG20" i="7"/>
  <c r="AH20" i="7"/>
  <c r="AI20" i="7"/>
  <c r="U20" i="7"/>
  <c r="L107" i="9"/>
  <c r="M107" i="9"/>
  <c r="N107" i="9"/>
  <c r="P107" i="9"/>
  <c r="Q107" i="9"/>
  <c r="R107" i="9"/>
  <c r="S107" i="9"/>
  <c r="T107" i="9"/>
  <c r="U107" i="9"/>
  <c r="V107" i="9"/>
  <c r="W107" i="9"/>
  <c r="X107" i="9"/>
  <c r="Y107" i="9"/>
  <c r="Z107" i="9"/>
  <c r="AA107" i="9"/>
  <c r="AB107" i="9"/>
  <c r="AC107" i="9"/>
  <c r="AD107" i="9"/>
  <c r="AE107" i="9"/>
  <c r="AF107" i="9"/>
  <c r="AG107" i="9"/>
  <c r="AH107" i="9"/>
  <c r="AI107" i="9"/>
  <c r="L140" i="6"/>
  <c r="M140" i="6"/>
  <c r="N140" i="6"/>
  <c r="O140" i="6"/>
  <c r="P140" i="6"/>
  <c r="Q140" i="6"/>
  <c r="R140" i="6"/>
  <c r="S140" i="6"/>
  <c r="T140" i="6"/>
  <c r="U140" i="6"/>
  <c r="V140" i="6"/>
  <c r="W140" i="6"/>
  <c r="X140" i="6"/>
  <c r="Y140" i="6"/>
  <c r="Z140" i="6"/>
  <c r="AA140" i="6"/>
  <c r="AB140" i="6"/>
  <c r="AC140" i="6"/>
  <c r="AD140" i="6"/>
  <c r="AE140" i="6"/>
  <c r="AF140" i="6"/>
  <c r="AG140" i="6"/>
  <c r="AH140" i="6"/>
  <c r="AI140" i="6"/>
  <c r="U14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tc={0BC7D4B3-2212-4D3C-BDBE-0556A8755BE5}</author>
    <author>tc={920EC13C-A063-4FB3-BF1F-39730D730CA6}</author>
    <author>tc={E84D2462-23A5-41B9-87F5-C8D8D1946EB4}</author>
  </authors>
  <commentList>
    <comment ref="C68" authorId="0" shapeId="0" xr:uid="{0BC7D4B3-2212-4D3C-BDBE-0556A8755BE5}">
      <text>
        <t>[Threaded comment]
Your version of Excel allows you to read this threaded comment; however, any edits to it will get removed if the file is opened in a newer version of Excel. Learn more: https://go.microsoft.com/fwlink/?linkid=870924
Comment:
    Not avaiable for evaluations in 2019 and 2020.</t>
      </text>
    </comment>
    <comment ref="K102" authorId="1" shapeId="0" xr:uid="{920EC13C-A063-4FB3-BF1F-39730D730CA6}">
      <text>
        <t>[Threaded comment]
Your version of Excel allows you to read this threaded comment; however, any edits to it will get removed if the file is opened in a newer version of Excel. Learn more: https://go.microsoft.com/fwlink/?linkid=870924
Comment:
    20180621 Ravi declined TTL</t>
      </text>
    </comment>
    <comment ref="G110" authorId="2" shapeId="0" xr:uid="{E84D2462-23A5-41B9-87F5-C8D8D1946EB4}">
      <text>
        <t>[Threaded comment]
Your version of Excel allows you to read this threaded comment; however, any edits to it will get removed if the file is opened in a newer version of Excel. Learn more: https://go.microsoft.com/fwlink/?linkid=870924
Comment:
    DTL/Evaluator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tc={919DB313-67BB-4DAE-ACA3-436E54DB9EE7}</author>
  </authors>
  <commentList>
    <comment ref="K37" authorId="0" shapeId="0" xr:uid="{919DB313-67BB-4DAE-ACA3-436E54DB9EE7}">
      <text>
        <t>[Threaded comment]
Your version of Excel allows you to read this threaded comment; however, any edits to it will get removed if the file is opened in a newer version of Excel. Learn more: https://go.microsoft.com/fwlink/?linkid=870924
Comment:
    Subject to completing PE training</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tc={26FF6FE4-9F1C-4937-B1A0-4204013D0A10}</author>
  </authors>
  <commentList>
    <comment ref="K51" authorId="0" shapeId="0" xr:uid="{26FF6FE4-9F1C-4937-B1A0-4204013D0A10}">
      <text>
        <t>[Threaded comment]
Your version of Excel allows you to read this threaded comment; however, any edits to it will get removed if the file is opened in a newer version of Excel. Learn more: https://go.microsoft.com/fwlink/?linkid=870924
Comment:
    Under alternative arrangement</t>
      </text>
    </comment>
  </commentList>
</comments>
</file>

<file path=xl/sharedStrings.xml><?xml version="1.0" encoding="utf-8"?>
<sst xmlns="http://schemas.openxmlformats.org/spreadsheetml/2006/main" count="4147" uniqueCount="1757">
  <si>
    <t>Provisional Evaluators</t>
  </si>
  <si>
    <t>Accreditation scope / subscope</t>
  </si>
  <si>
    <t>Classification</t>
  </si>
  <si>
    <t>Management systems certification</t>
  </si>
  <si>
    <t>Validation / Verification</t>
  </si>
  <si>
    <t>Product certification</t>
  </si>
  <si>
    <t>Person certification</t>
  </si>
  <si>
    <t>Title</t>
  </si>
  <si>
    <t>First name</t>
  </si>
  <si>
    <t>Family name</t>
  </si>
  <si>
    <t>Economy</t>
  </si>
  <si>
    <t>Accreditation body</t>
  </si>
  <si>
    <t>Not an employee</t>
  </si>
  <si>
    <t>Current</t>
  </si>
  <si>
    <t>LE 1</t>
  </si>
  <si>
    <t>LE 2</t>
  </si>
  <si>
    <t>TL</t>
  </si>
  <si>
    <t>Date of appointment / Validity period</t>
  </si>
  <si>
    <t>Biobanking</t>
  </si>
  <si>
    <t>Calibration Y (Type)</t>
  </si>
  <si>
    <t>Testing Y/N</t>
  </si>
  <si>
    <t>Testing – specify e.g. Chem, EMC</t>
  </si>
  <si>
    <t>PT</t>
  </si>
  <si>
    <t>Inspection</t>
  </si>
  <si>
    <t>RMP</t>
  </si>
  <si>
    <t>PTP</t>
  </si>
  <si>
    <t>BCMS</t>
  </si>
  <si>
    <t>EMS</t>
  </si>
  <si>
    <t>EnMS</t>
    <phoneticPr fontId="5"/>
  </si>
  <si>
    <t>FAMI-QS</t>
  </si>
  <si>
    <t>FSMS</t>
  </si>
  <si>
    <t>ISMS</t>
  </si>
  <si>
    <t>MDQMS</t>
  </si>
  <si>
    <t>OHSMS</t>
  </si>
  <si>
    <t>QMS</t>
  </si>
  <si>
    <t>GHG</t>
  </si>
  <si>
    <t>GHG
ICAO-CORSIA</t>
  </si>
  <si>
    <t>Product</t>
  </si>
  <si>
    <t>Product
GlobalGAP</t>
  </si>
  <si>
    <t>Persons</t>
  </si>
  <si>
    <t>Person IPC</t>
  </si>
  <si>
    <t>Email</t>
  </si>
  <si>
    <t>Nomination form</t>
  </si>
  <si>
    <t>CV</t>
  </si>
  <si>
    <t>Confidentiality Declaration</t>
  </si>
  <si>
    <t>PE training</t>
    <phoneticPr fontId="5"/>
  </si>
  <si>
    <t>On-site training</t>
  </si>
  <si>
    <t>Latest performance review</t>
  </si>
  <si>
    <t>Latest training</t>
  </si>
  <si>
    <t>17011:2017 training</t>
  </si>
  <si>
    <t>Remote evaluation</t>
  </si>
  <si>
    <t>Evaluations</t>
  </si>
  <si>
    <t xml:space="preserve">APLAC TFG, PAC AHG-R, APAC ERP </t>
  </si>
  <si>
    <t>Mr.</t>
  </si>
  <si>
    <t>Abdel</t>
  </si>
  <si>
    <t>Kassou</t>
  </si>
  <si>
    <t>Canada</t>
  </si>
  <si>
    <t>SCC</t>
  </si>
  <si>
    <t>Provisional Evaluator</t>
  </si>
  <si>
    <t>Y</t>
  </si>
  <si>
    <t>Electrical</t>
  </si>
  <si>
    <t>abdel.kassou@scc.ca</t>
  </si>
  <si>
    <t>2019/10/09 (IAAC)</t>
  </si>
  <si>
    <t>2020/xx SAC;</t>
  </si>
  <si>
    <t>Ms.</t>
  </si>
  <si>
    <t>Adrienne</t>
  </si>
  <si>
    <t>Woollard</t>
  </si>
  <si>
    <t xml:space="preserve">New Zealand </t>
  </si>
  <si>
    <t>IANZ</t>
  </si>
  <si>
    <t>awoollard@ianz.govt.nz</t>
  </si>
  <si>
    <t>Dr.</t>
  </si>
  <si>
    <t>Afshin</t>
  </si>
  <si>
    <t>Safaie</t>
  </si>
  <si>
    <t>Iran</t>
  </si>
  <si>
    <t>IACLD</t>
  </si>
  <si>
    <t>Safaie_afshin@yahoo.com</t>
  </si>
  <si>
    <t>Anand Deep</t>
  </si>
  <si>
    <t>Gupta</t>
  </si>
  <si>
    <t xml:space="preserve">India </t>
  </si>
  <si>
    <t>NABL</t>
  </si>
  <si>
    <t xml:space="preserve">Biological, Chemical </t>
  </si>
  <si>
    <t>anand@nabl.qcin.org</t>
  </si>
  <si>
    <t>07/14; 09/17 (NS)</t>
  </si>
  <si>
    <t xml:space="preserve">Anar </t>
  </si>
  <si>
    <t>Yessenzhulova</t>
  </si>
  <si>
    <t>Khazakstan</t>
  </si>
  <si>
    <t>NCA</t>
  </si>
  <si>
    <t>Biological, Chemical</t>
  </si>
  <si>
    <t>ms.Anara2001@mail.ru</t>
  </si>
  <si>
    <t>Andrew</t>
  </si>
  <si>
    <t>Bohan</t>
  </si>
  <si>
    <t>United States of America</t>
  </si>
  <si>
    <t>A2LA</t>
  </si>
  <si>
    <t>Mechanical, Chemical - materials testing</t>
  </si>
  <si>
    <t>abohan@A2LA.org</t>
  </si>
  <si>
    <t>Anita</t>
  </si>
  <si>
    <t>Rani</t>
  </si>
  <si>
    <t>anita@nabl.qcin.org</t>
  </si>
  <si>
    <t>Anuja</t>
  </si>
  <si>
    <t>Anand</t>
  </si>
  <si>
    <t xml:space="preserve">Chemical, Biological, Mechanical </t>
  </si>
  <si>
    <t>anuja@nabl.qcin.org</t>
  </si>
  <si>
    <t>06/12; 09/17 (NS)</t>
  </si>
  <si>
    <t>Mr.</t>
    <phoneticPr fontId="5"/>
  </si>
  <si>
    <t>Ashok Kumar</t>
  </si>
  <si>
    <t>Jain</t>
    <phoneticPr fontId="5"/>
  </si>
  <si>
    <t>NABET</t>
    <phoneticPr fontId="5"/>
  </si>
  <si>
    <t>x</t>
    <phoneticPr fontId="5"/>
  </si>
  <si>
    <t>akjain.nabet@qcin.org</t>
  </si>
  <si>
    <t>2016/10/24-25</t>
    <phoneticPr fontId="5"/>
  </si>
  <si>
    <t>Ateeq Ur Rehman</t>
  </si>
  <si>
    <t>Memon</t>
  </si>
  <si>
    <t>Pakistan</t>
  </si>
  <si>
    <t>PNAC</t>
  </si>
  <si>
    <t>Food, Water, Textile &amp; leather, Microbiology, Oil, Environmental, Toys, Pesticide, Fertilizers</t>
  </si>
  <si>
    <t>attiqmemon@pnac.org.pk</t>
  </si>
  <si>
    <t>Atefeh</t>
    <phoneticPr fontId="5"/>
  </si>
  <si>
    <t>Shahverdi</t>
    <phoneticPr fontId="5"/>
  </si>
  <si>
    <t>NACI</t>
    <phoneticPr fontId="5"/>
  </si>
  <si>
    <t>shahverdi.atefeh@yahoo.com</t>
  </si>
  <si>
    <t>Avijit</t>
  </si>
  <si>
    <t>Das</t>
  </si>
  <si>
    <t>Y (Electrical, Mechanical, Thermal, Radiology, Optical, Fluid flow, Medical Device)</t>
  </si>
  <si>
    <t>Electrical, Electronics &amp; Forensic Science</t>
  </si>
  <si>
    <t>avijit@nabl.qcin.org</t>
  </si>
  <si>
    <t>Awiruth</t>
  </si>
  <si>
    <t>Khejonnit</t>
  </si>
  <si>
    <t>Thailand</t>
  </si>
  <si>
    <t>BLQS DMSc</t>
  </si>
  <si>
    <t>Chemical and Physical Testing: Foods, Environment, Cosmetics, Hazardous Substances, Medical Devices and Livestock.</t>
  </si>
  <si>
    <t>awiruth.k@dmsc.mail.go.th</t>
  </si>
  <si>
    <t>Azhar</t>
  </si>
  <si>
    <t>Iqbal</t>
  </si>
  <si>
    <t>PNAC</t>
    <phoneticPr fontId="5"/>
  </si>
  <si>
    <t>azhar@pnac.org.pk</t>
  </si>
  <si>
    <t>2014/2/27-28</t>
    <phoneticPr fontId="5"/>
  </si>
  <si>
    <t xml:space="preserve">2020/xx MNAA; </t>
  </si>
  <si>
    <t>Chankar</t>
  </si>
  <si>
    <t>Bheekhun</t>
  </si>
  <si>
    <t>Mauritius</t>
  </si>
  <si>
    <t>MAURITAS</t>
  </si>
  <si>
    <t>Mechanical</t>
  </si>
  <si>
    <t>chankarbheekhun@gmail.com</t>
  </si>
  <si>
    <t>06/11;</t>
  </si>
  <si>
    <t>Chantarat</t>
  </si>
  <si>
    <t>Vorasapavit</t>
  </si>
  <si>
    <t>BLA-DSS</t>
  </si>
  <si>
    <t>Chemical Testing / Biological Testing/ Physical Testing</t>
  </si>
  <si>
    <t>chantarat@dss.go.th</t>
  </si>
  <si>
    <t>Chanya</t>
  </si>
  <si>
    <t>Sutthajinda</t>
  </si>
  <si>
    <t>NSC</t>
  </si>
  <si>
    <t xml:space="preserve">Chemical, Environmental (Water and wastewater) </t>
  </si>
  <si>
    <t>csutthajinda@gmail.com</t>
  </si>
  <si>
    <t>04/07; 05/18 (PAC NS)</t>
  </si>
  <si>
    <t>2012/07 BoA;</t>
  </si>
  <si>
    <t>Chih-Ying</t>
  </si>
  <si>
    <t>Wu</t>
  </si>
  <si>
    <t>Chinese Taipei</t>
  </si>
  <si>
    <t>TAF</t>
  </si>
  <si>
    <t>yingwu@taftw.org.tw</t>
  </si>
  <si>
    <t>Ching-hang, Daria</t>
  </si>
  <si>
    <t>Wong</t>
  </si>
  <si>
    <t xml:space="preserve">Hong Kong, China </t>
  </si>
  <si>
    <t>HKAS</t>
  </si>
  <si>
    <t>Chemical, Microbiological, Environmental, Forensic, Food, Pharmaceutical</t>
  </si>
  <si>
    <t>x</t>
  </si>
  <si>
    <t>chwong@itc.gov.hk</t>
  </si>
  <si>
    <t>2012/06 (PAC), 2013/02/21 (PAC), 2017/09 (NS)</t>
  </si>
  <si>
    <t>Christopher</t>
  </si>
  <si>
    <t>Gunning</t>
  </si>
  <si>
    <t>Chemical, Environmental, Biological, Food</t>
  </si>
  <si>
    <t>cgunning@A2LA.org</t>
  </si>
  <si>
    <t>Chun-Yu (Benson)</t>
  </si>
  <si>
    <t>Chen</t>
  </si>
  <si>
    <t xml:space="preserve">Electrical, EMC </t>
  </si>
  <si>
    <t>bensonchen@taftw.org.tw</t>
  </si>
  <si>
    <t>Danielle</t>
  </si>
  <si>
    <t>Dicker</t>
  </si>
  <si>
    <t>Australia</t>
  </si>
  <si>
    <t>NATA</t>
  </si>
  <si>
    <t>Chemical, Environmental, Biological, Veterinary and Constructions Materials</t>
  </si>
  <si>
    <t>danielle.dicker@nata.com.au</t>
  </si>
  <si>
    <t>Di</t>
  </si>
  <si>
    <t xml:space="preserve">People's Republic of China </t>
  </si>
  <si>
    <t>CNAS</t>
  </si>
  <si>
    <t>Electrical, EMC</t>
  </si>
  <si>
    <t>chend@cnas.org.cn</t>
  </si>
  <si>
    <t>Dimitros</t>
  </si>
  <si>
    <t>Katsieris</t>
  </si>
  <si>
    <t>IAS</t>
  </si>
  <si>
    <t>Chemcial, Environmental, Food</t>
  </si>
  <si>
    <t>dimitriosk@iasonline.org</t>
  </si>
  <si>
    <t>Don</t>
  </si>
  <si>
    <t>Arnold</t>
  </si>
  <si>
    <t>Chemical and Biological</t>
  </si>
  <si>
    <t>darnold@ianz.govt.nz</t>
  </si>
  <si>
    <t>2019/11 KAN;</t>
  </si>
  <si>
    <t>Faridah</t>
  </si>
  <si>
    <t>Shahidin</t>
  </si>
  <si>
    <t>Malaysia</t>
  </si>
  <si>
    <t>Standards Malaysia</t>
  </si>
  <si>
    <t>faridahshahidin@yahoo.com</t>
  </si>
  <si>
    <t>Ms.</t>
    <phoneticPr fontId="6"/>
  </si>
  <si>
    <t>Gyung-Hee</t>
  </si>
  <si>
    <t>Yu</t>
  </si>
  <si>
    <t>Korea, Republic of</t>
  </si>
  <si>
    <t>KAS</t>
    <phoneticPr fontId="6"/>
  </si>
  <si>
    <t>ghyu@korea.kr</t>
  </si>
  <si>
    <t>2014/3/3-4</t>
    <phoneticPr fontId="5"/>
  </si>
  <si>
    <t>Hamza</t>
  </si>
  <si>
    <t>Khan</t>
  </si>
  <si>
    <t>GCC Member States</t>
  </si>
  <si>
    <t>GAC</t>
  </si>
  <si>
    <t>hamza@gac.org.sa</t>
  </si>
  <si>
    <t>Helga</t>
  </si>
  <si>
    <t>Alexander</t>
  </si>
  <si>
    <t>Y (Electrical (DC-LF, RF), Dimensional, Mechanical, Radiation)</t>
  </si>
  <si>
    <t>halexander@iasonline.org</t>
  </si>
  <si>
    <t>Hidekazu</t>
  </si>
  <si>
    <t>Hashimoto</t>
  </si>
  <si>
    <t xml:space="preserve">Japan </t>
  </si>
  <si>
    <t>IAJapan</t>
  </si>
  <si>
    <t>hashimoto-hidekazu@nite.go.jp</t>
  </si>
  <si>
    <t>Hiroaki</t>
  </si>
  <si>
    <t>Otaka</t>
  </si>
  <si>
    <t>Japan</t>
  </si>
  <si>
    <t>Y (Mass)</t>
  </si>
  <si>
    <t xml:space="preserve">Environmental analytical chemistry </t>
  </si>
  <si>
    <t>ohtaka-hiroaki@nite.go.jp</t>
  </si>
  <si>
    <t>07/14; 06/18 (NS)</t>
  </si>
  <si>
    <t xml:space="preserve"> IANZ 03/2019; </t>
  </si>
  <si>
    <t>I-Jhen</t>
  </si>
  <si>
    <t>Lin</t>
  </si>
  <si>
    <t>Y (Length, Mass, Weight, Temperature, Chemistry)</t>
  </si>
  <si>
    <t>linijhen@taftw.org.tw</t>
  </si>
  <si>
    <t>Ivan</t>
  </si>
  <si>
    <t>Boldyrev</t>
  </si>
  <si>
    <t xml:space="preserve">Russian Federation </t>
  </si>
  <si>
    <t>AAC-Analitica</t>
  </si>
  <si>
    <t>Materials, substance</t>
  </si>
  <si>
    <t>boldyrev@aac-analitica.ru</t>
  </si>
  <si>
    <t>06/12; 06/18 (NS)</t>
  </si>
  <si>
    <t>2013/11 NCA (ILAC);</t>
  </si>
  <si>
    <t>James</t>
  </si>
  <si>
    <t>DiIanni</t>
  </si>
  <si>
    <t xml:space="preserve">United States of America </t>
  </si>
  <si>
    <t>ANAB</t>
  </si>
  <si>
    <t>jdiianni@msn.com</t>
  </si>
  <si>
    <t>Jia Juan</t>
  </si>
  <si>
    <t>Lee</t>
  </si>
  <si>
    <t>Singapore</t>
  </si>
  <si>
    <t>SAC</t>
  </si>
  <si>
    <t>Chemical &amp; Biological, Environmental, Food</t>
  </si>
  <si>
    <t>lee_jia_juan@enterprisesg.gov.sg</t>
  </si>
  <si>
    <t>Jie</t>
  </si>
  <si>
    <t>Zhou</t>
  </si>
  <si>
    <t>Electronic, EMC</t>
  </si>
  <si>
    <t>zhouj@cnas.org.cn</t>
  </si>
  <si>
    <t>Jingyeong</t>
  </si>
  <si>
    <t>Choi</t>
  </si>
  <si>
    <t>KAS</t>
  </si>
  <si>
    <t>jkkorea@korea.kr</t>
    <phoneticPr fontId="5"/>
  </si>
  <si>
    <t>Jordon</t>
  </si>
  <si>
    <t>Acton</t>
  </si>
  <si>
    <t>jacton@A2LA.org</t>
  </si>
  <si>
    <t>Jui-Ting (Tim)</t>
  </si>
  <si>
    <t>Ho</t>
  </si>
  <si>
    <t xml:space="preserve">Mechanical, NDT, Acoustic &amp; Vibration, Temperature &amp; Heat </t>
  </si>
  <si>
    <t>Y (NDT)</t>
  </si>
  <si>
    <t>tim@taftw.org.tw</t>
  </si>
  <si>
    <t xml:space="preserve">2018/04 HKAS; </t>
  </si>
  <si>
    <t>Kammala</t>
  </si>
  <si>
    <t>Thongmak</t>
  </si>
  <si>
    <t>Construction, Food</t>
  </si>
  <si>
    <t>golfkammala@yahoo.com</t>
  </si>
  <si>
    <t>Kanella</t>
  </si>
  <si>
    <t>Tsalkani</t>
  </si>
  <si>
    <t>UAF</t>
  </si>
  <si>
    <t>k_tsalkani@yahoo.gr</t>
  </si>
  <si>
    <t>EA</t>
  </si>
  <si>
    <t>Kari</t>
  </si>
  <si>
    <t>Harper</t>
  </si>
  <si>
    <t>NVLAP</t>
  </si>
  <si>
    <t>Y (Mechanical, Dimensional)</t>
  </si>
  <si>
    <t>Acoustics</t>
  </si>
  <si>
    <t>kari.harper@nist.gov</t>
  </si>
  <si>
    <t>Keith</t>
  </si>
  <si>
    <t>Towl</t>
  </si>
  <si>
    <t>ktowl@ianz.govt.nz</t>
  </si>
  <si>
    <t>Kelvin</t>
  </si>
  <si>
    <t>Shih</t>
  </si>
  <si>
    <t>Ionization Radiation , Mechanical , Optical</t>
  </si>
  <si>
    <t>cpshih@taftw.org.tw</t>
  </si>
  <si>
    <t>Kim</t>
  </si>
  <si>
    <t>Leighton</t>
  </si>
  <si>
    <t>JAS-ANZ</t>
  </si>
  <si>
    <t>Kim.Leighton@jas-anz.org</t>
  </si>
  <si>
    <t>Kulasingham</t>
  </si>
  <si>
    <t>Vivekananthan</t>
  </si>
  <si>
    <t>Chemical, IT</t>
  </si>
  <si>
    <t>vivekananthan.kulasingham@scc.ca</t>
  </si>
  <si>
    <t>Li Dong</t>
  </si>
  <si>
    <t>Liu</t>
  </si>
  <si>
    <t>Mechanical and NDT</t>
  </si>
  <si>
    <t>liuld@cnas.org.cn</t>
  </si>
  <si>
    <t>Liang-Yu (Ariana)</t>
  </si>
  <si>
    <t>Kuo</t>
  </si>
  <si>
    <t>ariana1509@taftw.org.tw</t>
  </si>
  <si>
    <t>Lynn</t>
  </si>
  <si>
    <t>Webb</t>
  </si>
  <si>
    <t>testing@LWebb.com</t>
  </si>
  <si>
    <t>Man Tzu (Mandy)</t>
  </si>
  <si>
    <t>Chiu</t>
  </si>
  <si>
    <t>Biological</t>
  </si>
  <si>
    <t>mandychiu@taftw.org.tw</t>
  </si>
  <si>
    <t>Manisha</t>
  </si>
  <si>
    <t>Wickramasinghe</t>
  </si>
  <si>
    <t>Sri Lanka</t>
  </si>
  <si>
    <t>SLAB</t>
  </si>
  <si>
    <t>manisha@slab.lk</t>
  </si>
  <si>
    <t xml:space="preserve">2020/04 BoA; </t>
  </si>
  <si>
    <t>Mark Mariba</t>
  </si>
  <si>
    <t>Rantai</t>
  </si>
  <si>
    <t>markmariba@jsm.gov.my</t>
  </si>
  <si>
    <t>Matt</t>
  </si>
  <si>
    <t>Sica</t>
  </si>
  <si>
    <t xml:space="preserve">Chemical, Microbiological, some Mechanical </t>
  </si>
  <si>
    <t xml:space="preserve">matthew.j.sica@gmail.com </t>
  </si>
  <si>
    <t>APLAC</t>
  </si>
  <si>
    <t>2019/10/09 (IAAC); 2020/02/06</t>
  </si>
  <si>
    <t>Matvey</t>
    <phoneticPr fontId="5"/>
  </si>
  <si>
    <t>Belov</t>
    <phoneticPr fontId="5"/>
  </si>
  <si>
    <t>STC</t>
    <phoneticPr fontId="5"/>
  </si>
  <si>
    <t>BelovMI@oaontc.ru</t>
  </si>
  <si>
    <t>2016/3/11-12</t>
    <phoneticPr fontId="5"/>
  </si>
  <si>
    <t>2018/xx KAS;</t>
  </si>
  <si>
    <t>Michael</t>
  </si>
  <si>
    <t>Vercoe</t>
  </si>
  <si>
    <t xml:space="preserve">Life Sciences; Biological &amp; Chemical </t>
  </si>
  <si>
    <t>mvercoe@ianz.govt.nz</t>
  </si>
  <si>
    <t xml:space="preserve">2021/06 ema; </t>
  </si>
  <si>
    <t>Morio</t>
  </si>
  <si>
    <t>Hosaka</t>
  </si>
  <si>
    <t>JAB</t>
  </si>
  <si>
    <t xml:space="preserve">Mechanical, Chem </t>
  </si>
  <si>
    <t>mhosaka@jab.or.jp</t>
  </si>
  <si>
    <t>05/06;</t>
  </si>
  <si>
    <t>Motab</t>
  </si>
  <si>
    <t xml:space="preserve">Almezani </t>
  </si>
  <si>
    <t>moteb@gac.org.sa</t>
  </si>
  <si>
    <t>Muhammad Sulaiman</t>
  </si>
  <si>
    <t>Quereshi</t>
  </si>
  <si>
    <t>PNAC</t>
    <phoneticPr fontId="6"/>
  </si>
  <si>
    <t>directorcb@pnac.gov.pk</t>
  </si>
  <si>
    <t>Munkhbat</t>
  </si>
  <si>
    <t>Zaankhuu</t>
  </si>
  <si>
    <t>Mongolia</t>
  </si>
  <si>
    <t>MNAS</t>
  </si>
  <si>
    <t>Y (Mass and volume)</t>
  </si>
  <si>
    <t>bat@masm.gov.mn</t>
  </si>
  <si>
    <t xml:space="preserve">TAF (2021/05); </t>
  </si>
  <si>
    <t>Natalia</t>
  </si>
  <si>
    <t>Serova</t>
  </si>
  <si>
    <t>Russia</t>
  </si>
  <si>
    <t>RusAccreditation</t>
  </si>
  <si>
    <t>Nathathai</t>
  </si>
  <si>
    <t xml:space="preserve">Sangobpant </t>
  </si>
  <si>
    <t>nuthathai-s@hotmail.com</t>
  </si>
  <si>
    <t>Natthapong</t>
  </si>
  <si>
    <t>Suwanasang</t>
  </si>
  <si>
    <t>natthapong.sun@hotmail.com</t>
  </si>
  <si>
    <t>Neil</t>
  </si>
  <si>
    <t>Shepherd</t>
  </si>
  <si>
    <t>Biological , Chemical, Veterinary</t>
  </si>
  <si>
    <t>neil.shepherd@nata.com.au</t>
  </si>
  <si>
    <t>Nguyen</t>
  </si>
  <si>
    <t>Quoc Dung</t>
  </si>
  <si>
    <t>Viet Nam</t>
  </si>
  <si>
    <t>BoA</t>
    <phoneticPr fontId="6"/>
  </si>
  <si>
    <t>dungnq@boa.gov.vn</t>
    <phoneticPr fontId="5"/>
  </si>
  <si>
    <t>Osman</t>
  </si>
  <si>
    <t>Vural</t>
  </si>
  <si>
    <t>Y (Dimensional, Pressure, Thermal, Balance &amp; Mass, Physicochemical, Biomedical, Electrical, Force, Humidity)</t>
  </si>
  <si>
    <t>Construction (Asphalt, Material, Concrete, Aggregate, Soil, Geotechnical)</t>
  </si>
  <si>
    <t>ovural@iasonline.org</t>
  </si>
  <si>
    <t>Panadda</t>
  </si>
  <si>
    <t>Virounbounyapat</t>
  </si>
  <si>
    <t>panadda_v@hotmail.com</t>
  </si>
  <si>
    <t>N/A</t>
  </si>
  <si>
    <t>Patcharaporn</t>
  </si>
  <si>
    <t>Pojang</t>
  </si>
  <si>
    <t>pojangp@yahoo.com</t>
  </si>
  <si>
    <t>Patrick</t>
  </si>
  <si>
    <t>McCullen</t>
  </si>
  <si>
    <t>pjmccullen@iasonline.org</t>
  </si>
  <si>
    <t>Pervaiz</t>
  </si>
  <si>
    <t>Ahmed</t>
  </si>
  <si>
    <t>pervez@pnac.org.pk</t>
  </si>
  <si>
    <t>Pochaman</t>
  </si>
  <si>
    <t>Tagheen</t>
  </si>
  <si>
    <t>Y (Dimension / alcohol testers)</t>
  </si>
  <si>
    <t>Physical</t>
  </si>
  <si>
    <t>pochaman@dss.go.th</t>
  </si>
  <si>
    <t>Praveen</t>
  </si>
  <si>
    <t>Gangahar</t>
  </si>
  <si>
    <t>NABCB</t>
    <phoneticPr fontId="5"/>
  </si>
  <si>
    <t>pgangahar@gmail.com</t>
    <phoneticPr fontId="5"/>
  </si>
  <si>
    <t>Qing Yue</t>
  </si>
  <si>
    <t>Ren</t>
  </si>
  <si>
    <t>renqy@cnas.org.cn
cnasrenqy@163.com</t>
  </si>
  <si>
    <t>Rajalakshmi</t>
  </si>
  <si>
    <t>Subrahmanyam</t>
  </si>
  <si>
    <t>rlsubrahmanyam@gmail.com</t>
    <phoneticPr fontId="5"/>
  </si>
  <si>
    <t>Randy</t>
  </si>
  <si>
    <t>Long</t>
  </si>
  <si>
    <t>Y (Acoustics &amp; Vibration, Amount of Substance, Dimensional, Electrical, Mass &amp; Mass-Related, Thermodynamics, Time &amp; Frequency)</t>
  </si>
  <si>
    <t xml:space="preserve">Electrical, Dimensional, Mechanical, Electromagnetic Compatibility </t>
  </si>
  <si>
    <t>rlong@anab.org</t>
  </si>
  <si>
    <t>Raththa</t>
  </si>
  <si>
    <t>Sricharoen</t>
  </si>
  <si>
    <t xml:space="preserve">Thailand </t>
  </si>
  <si>
    <t>NSC</t>
    <phoneticPr fontId="6"/>
  </si>
  <si>
    <t>raththas@tisi.mail.go.th</t>
  </si>
  <si>
    <t>Ratikorn</t>
  </si>
  <si>
    <t>Alongkornchotikul</t>
  </si>
  <si>
    <t>Chemical/Biological/Physical</t>
  </si>
  <si>
    <t>ratikorn@dss.go.th</t>
  </si>
  <si>
    <t>Reem</t>
  </si>
  <si>
    <t>Barhoumeh</t>
  </si>
  <si>
    <t>United Arab Emirates</t>
  </si>
  <si>
    <t>ENAS</t>
  </si>
  <si>
    <t>Mass, electrical, dimensional, temperature</t>
  </si>
  <si>
    <t>Mechanical and physical properties, Construction Materials, Environmental</t>
  </si>
  <si>
    <t>reem.barhoumeh@enas.gov.ae</t>
  </si>
  <si>
    <t>Ritu</t>
  </si>
  <si>
    <t>Kulshrestha</t>
  </si>
  <si>
    <t>ritu@nabl.qcin.org</t>
  </si>
  <si>
    <t>2021/02 GAC;</t>
  </si>
  <si>
    <t>Roslee</t>
  </si>
  <si>
    <t>Saad</t>
  </si>
  <si>
    <t>roslee@jsm.gov.my</t>
  </si>
  <si>
    <t>Rujing</t>
  </si>
  <si>
    <t>Jia</t>
  </si>
  <si>
    <t>jiarj@cnas.org.cn</t>
  </si>
  <si>
    <t>Rustiawan</t>
  </si>
  <si>
    <t>Anis</t>
  </si>
  <si>
    <t xml:space="preserve">Indonesia </t>
  </si>
  <si>
    <t>KAN</t>
  </si>
  <si>
    <t>adeanis@gmail.com</t>
  </si>
  <si>
    <t>Salim</t>
  </si>
  <si>
    <t>Al Saidi</t>
  </si>
  <si>
    <t>Chemical</t>
  </si>
  <si>
    <t>salim@gac.org.sa</t>
  </si>
  <si>
    <t>Satoshi</t>
    <phoneticPr fontId="5"/>
  </si>
  <si>
    <t>Maruyama</t>
    <phoneticPr fontId="5"/>
  </si>
  <si>
    <t>IA Japan</t>
    <phoneticPr fontId="5"/>
  </si>
  <si>
    <t>maruyama-satoshi@nite.go.jp</t>
  </si>
  <si>
    <t>2016/10/24-25; 2019/09/05</t>
  </si>
  <si>
    <t xml:space="preserve">2021/06 JAS-ANZ;  </t>
  </si>
  <si>
    <t>Serik</t>
  </si>
  <si>
    <t>Kurmangaliyev</t>
  </si>
  <si>
    <t>Kazakhstan</t>
  </si>
  <si>
    <t>ic_nca@mail.ru</t>
  </si>
  <si>
    <t>Shally</t>
  </si>
  <si>
    <t>Sharma</t>
  </si>
  <si>
    <t>Y (ELECTRICAL, THERMAL, MECHANICAL, Optical, Fluid Flow)</t>
  </si>
  <si>
    <t>ELECTRICAL &amp; ELECTRONICS</t>
  </si>
  <si>
    <t>shally@nabl.qcin.org</t>
  </si>
  <si>
    <t>Sheida</t>
  </si>
  <si>
    <t>Abaspour</t>
  </si>
  <si>
    <t>sheida.abaspour@gmail.com</t>
    <phoneticPr fontId="5"/>
  </si>
  <si>
    <t>Shuk Nga, Lillian</t>
  </si>
  <si>
    <t>Chow</t>
  </si>
  <si>
    <t>Veterinary Testing</t>
  </si>
  <si>
    <t>lsnchow@itc.gov.hk</t>
  </si>
  <si>
    <t>09/17 (NS), 2019/09/05</t>
  </si>
  <si>
    <t>Sirorat</t>
  </si>
  <si>
    <t>Thonhamkaew</t>
  </si>
  <si>
    <t>Y (Electrical)</t>
  </si>
  <si>
    <t>sirorat_som@yahoo.com</t>
  </si>
  <si>
    <t>Srikanth</t>
  </si>
  <si>
    <t>Ramachandraiah</t>
  </si>
  <si>
    <t>Y (Mechanical, Thermal, Electro-technical, Fluid Flow, Radiological)</t>
  </si>
  <si>
    <t xml:space="preserve">Mechnical, NDT, Radiological </t>
  </si>
  <si>
    <t>srikanthr@nabl.qcin.org</t>
  </si>
  <si>
    <t>Supat</t>
    <phoneticPr fontId="5"/>
  </si>
  <si>
    <t>Posayawattanakul</t>
  </si>
  <si>
    <t>supatp@tisi.go.th</t>
    <phoneticPr fontId="5"/>
  </si>
  <si>
    <t>2012/06/16-17</t>
  </si>
  <si>
    <t>Sutipong</t>
  </si>
  <si>
    <t>Nakavidhaya</t>
  </si>
  <si>
    <t>ioroz2002@yahoo.com</t>
  </si>
  <si>
    <t>07/14;</t>
  </si>
  <si>
    <t>2020/04 BoA;</t>
  </si>
  <si>
    <t>Tadako</t>
  </si>
  <si>
    <t>Yamamoto</t>
  </si>
  <si>
    <t>Construction products, IT</t>
  </si>
  <si>
    <t>yamamoto-tadako@nite.go.jp</t>
  </si>
  <si>
    <t>Taranath</t>
  </si>
  <si>
    <t>Bannicode</t>
  </si>
  <si>
    <t>Y (dimensional, pressure, torque, mass)</t>
  </si>
  <si>
    <t>btaranath@iasonline.org</t>
  </si>
  <si>
    <t>06/12;</t>
  </si>
  <si>
    <t>2018/02 PAB;</t>
  </si>
  <si>
    <t>Thitima</t>
  </si>
  <si>
    <t>Netiwechwitthaya</t>
  </si>
  <si>
    <t>thitima@acfs.go.th</t>
  </si>
  <si>
    <t>Tony</t>
  </si>
  <si>
    <t>Vandenberg</t>
  </si>
  <si>
    <t>agriculture, environmental, food and beverage, ores/minerals/metals, pharmaceutical</t>
  </si>
  <si>
    <t>tvanden@nata.com.au</t>
  </si>
  <si>
    <t>Ms.</t>
    <phoneticPr fontId="5"/>
  </si>
  <si>
    <t>Triningsihati</t>
  </si>
  <si>
    <t>Herlinawati</t>
    <phoneticPr fontId="5"/>
  </si>
  <si>
    <t>KAN</t>
    <phoneticPr fontId="5"/>
  </si>
  <si>
    <t>triningsih@bsn.go.id</t>
  </si>
  <si>
    <r>
      <t>2017/08 NSC;</t>
    </r>
    <r>
      <rPr>
        <sz val="10"/>
        <color theme="0" tint="-0.34998626667073579"/>
        <rFont val="Calibri"/>
        <family val="2"/>
        <scheme val="minor"/>
      </rPr>
      <t xml:space="preserve"> 2020/02 PAB</t>
    </r>
  </si>
  <si>
    <t>Vanita</t>
  </si>
  <si>
    <t>Yadav</t>
  </si>
  <si>
    <t>NABET</t>
  </si>
  <si>
    <t>vanita.nabet@qcin.org</t>
  </si>
  <si>
    <t>2021/06 JAS-ANZ;</t>
  </si>
  <si>
    <t>Wan Mamat</t>
  </si>
  <si>
    <t>Wan Rukiman</t>
  </si>
  <si>
    <t>Y (Mechanical)</t>
  </si>
  <si>
    <t>wr@jsm.gov.my</t>
  </si>
  <si>
    <t>Wei</t>
  </si>
  <si>
    <t>Fu</t>
  </si>
  <si>
    <t>Textile</t>
  </si>
  <si>
    <t>fuw@cnas.org.cn</t>
  </si>
  <si>
    <t>Xiaomin</t>
  </si>
  <si>
    <t>Yin</t>
  </si>
  <si>
    <t>yinxm@cnas.org.cn</t>
  </si>
  <si>
    <t>Yong-Tzuo</t>
  </si>
  <si>
    <t>Lai</t>
  </si>
  <si>
    <t>Biology, Forensic</t>
  </si>
  <si>
    <t>r99b46003@taftw.org.tw</t>
  </si>
  <si>
    <t>Yu Feng</t>
  </si>
  <si>
    <t>Tao</t>
  </si>
  <si>
    <t>Biological, Veterinary</t>
  </si>
  <si>
    <t>taoyf@cnas.org.cn</t>
  </si>
  <si>
    <t>Zhaowei</t>
  </si>
  <si>
    <t>He</t>
  </si>
  <si>
    <t>Chemical, Mechanical and Electrical</t>
  </si>
  <si>
    <t>hezw@cnas.org.cn</t>
  </si>
  <si>
    <t>Totals</t>
  </si>
  <si>
    <t>Nominee Evaluators</t>
  </si>
  <si>
    <t>Not an employee Y/N</t>
  </si>
  <si>
    <t>Griffin</t>
  </si>
  <si>
    <t>Nominated</t>
  </si>
  <si>
    <t>Forensic science</t>
  </si>
  <si>
    <t>Andrew.griffin@nata.com.au</t>
  </si>
  <si>
    <t>Elena</t>
  </si>
  <si>
    <t>Lebedinskaia</t>
  </si>
  <si>
    <t>lebedinskayaev@fsa.gov.ru</t>
  </si>
  <si>
    <t xml:space="preserve">2019/12 IAJapan; </t>
  </si>
  <si>
    <t>Ernani</t>
  </si>
  <si>
    <t>Dionisio</t>
  </si>
  <si>
    <t>Philippines</t>
  </si>
  <si>
    <t>PAB</t>
  </si>
  <si>
    <t>ErnaniDionisio@dti.gov.ph</t>
  </si>
  <si>
    <t>Feng</t>
  </si>
  <si>
    <t>Pan</t>
  </si>
  <si>
    <t>panf@cnas.org.cn</t>
  </si>
  <si>
    <t>George</t>
  </si>
  <si>
    <t>Anastasopoulos</t>
  </si>
  <si>
    <t>Mechanical, Physical, Electrical</t>
  </si>
  <si>
    <t>ganas@iasonline.org</t>
  </si>
  <si>
    <t>Jin-Eui</t>
    <phoneticPr fontId="5"/>
  </si>
  <si>
    <t>Hong</t>
    <phoneticPr fontId="5"/>
  </si>
  <si>
    <t>KAB</t>
    <phoneticPr fontId="5"/>
  </si>
  <si>
    <t>hongje@kab.or.kr</t>
  </si>
  <si>
    <t>06/12 (PAC), 2013/02/21 (PAC), 09/17 (NS)</t>
  </si>
  <si>
    <t>Katsuji</t>
  </si>
  <si>
    <t>Shimoda</t>
  </si>
  <si>
    <t>Katsuji.Shimoda@jab.or.jp</t>
  </si>
  <si>
    <t>Kseniya</t>
  </si>
  <si>
    <t>Ivanova</t>
  </si>
  <si>
    <t>Chemical, Microbiology</t>
  </si>
  <si>
    <t>Kuralay</t>
  </si>
  <si>
    <t>Yermagambetova</t>
  </si>
  <si>
    <t>Chemical, Biological, Microbiology, Environmental, Food</t>
  </si>
  <si>
    <t>Kuralayes8@gmail.com</t>
  </si>
  <si>
    <t>Martha Cristina</t>
  </si>
  <si>
    <t>Mejia Luna</t>
  </si>
  <si>
    <t>Mexico</t>
  </si>
  <si>
    <t>ema</t>
  </si>
  <si>
    <t>martha.mejia@ema.org.mx</t>
  </si>
  <si>
    <t xml:space="preserve">Mr. </t>
  </si>
  <si>
    <t>Mohamed</t>
  </si>
  <si>
    <t>Al Sowailem</t>
  </si>
  <si>
    <t>malsowailem@gac.org.sa</t>
  </si>
  <si>
    <t>Muhammad Shahid</t>
  </si>
  <si>
    <t>Rasool</t>
  </si>
  <si>
    <t>EIAC</t>
  </si>
  <si>
    <t>msrassol@dm.gov.ae</t>
  </si>
  <si>
    <t>Pengjie</t>
  </si>
  <si>
    <t>Zhang</t>
  </si>
  <si>
    <t>zhangpj@cnas.org.cn</t>
  </si>
  <si>
    <t>Saltanat</t>
  </si>
  <si>
    <t>Kenzhibayeva</t>
  </si>
  <si>
    <t>kenzhibaeva@list.ru</t>
  </si>
  <si>
    <t>Muhamedyarova</t>
  </si>
  <si>
    <t>s.muhamed@nca.kz</t>
  </si>
  <si>
    <t>Xiaotao</t>
    <phoneticPr fontId="5"/>
  </si>
  <si>
    <t>Yang</t>
    <phoneticPr fontId="5"/>
  </si>
  <si>
    <t>CNAS</t>
    <phoneticPr fontId="5"/>
  </si>
  <si>
    <t>yangxt@cnas.org.cn</t>
    <phoneticPr fontId="5"/>
  </si>
  <si>
    <t>Yong-Jae</t>
  </si>
  <si>
    <t xml:space="preserve">Korea </t>
  </si>
  <si>
    <t>KOLAS</t>
  </si>
  <si>
    <t>yyj1027@kats.go.kr</t>
  </si>
  <si>
    <t>Contractor Y/N</t>
  </si>
  <si>
    <t>Juan Carlos</t>
  </si>
  <si>
    <t>Gonzalez</t>
  </si>
  <si>
    <t>IAAC - ONAC</t>
  </si>
  <si>
    <t>Lori</t>
  </si>
  <si>
    <t>Gillespie</t>
  </si>
  <si>
    <t>IAAC</t>
  </si>
  <si>
    <t>Salih</t>
  </si>
  <si>
    <t>Yüksel </t>
  </si>
  <si>
    <t>Turkey</t>
  </si>
  <si>
    <t>ARAC-Turkak</t>
  </si>
  <si>
    <t>Lead Evalutor</t>
  </si>
  <si>
    <t>Y (There is no specific expertise in calibration field. But, I have attended some sector specific calibration and metrological trainings such as volume, pressure, force, density of materials, mass, electrical, dimensional quantities etc.)</t>
  </si>
  <si>
    <t>environmental labs; water and wastewater parameters including common parameters i.e. pH, temperature, conductivity, Suspended solids, BOD, COD, heavy metals, nitrite and nitrates, suplhates, Chlorine, oil-gress, organic matters, CN, arsenic, etc., air pollution emissions including VOCs, stack gases and particulate matters etc.</t>
  </si>
  <si>
    <t>salih.yuksel@turkak.org.tr
sayuksel@gmail.com</t>
  </si>
  <si>
    <t>Shelli</t>
  </si>
  <si>
    <t>Turner</t>
  </si>
  <si>
    <t>New Zealand</t>
  </si>
  <si>
    <t>AFRAC</t>
  </si>
  <si>
    <t>Evaluator</t>
  </si>
  <si>
    <t>Chemical, biological sciences</t>
  </si>
  <si>
    <t>shelli.j.turner@gmail.com</t>
  </si>
  <si>
    <t>APAC FMRA-015 List of APAC Peer Evaluators</t>
  </si>
  <si>
    <t>Version:</t>
  </si>
  <si>
    <t>Date:</t>
  </si>
  <si>
    <t>Active Evaluators</t>
  </si>
  <si>
    <t>Prefix</t>
  </si>
  <si>
    <t>TL or Mentor</t>
  </si>
  <si>
    <t>17011:2017</t>
  </si>
  <si>
    <t>Abhay</t>
    <phoneticPr fontId="5"/>
  </si>
  <si>
    <t>Pathak</t>
  </si>
  <si>
    <t>pathakav@yahoo.com</t>
  </si>
  <si>
    <t xml:space="preserve">EIAC (11/2019); </t>
  </si>
  <si>
    <t>Adam</t>
  </si>
  <si>
    <t>Gouker</t>
  </si>
  <si>
    <t>Lead Evaluator</t>
  </si>
  <si>
    <t>Electromagnetic Compatibility (EMC), Electrical, Mechanical, Chemical, Acoustics &amp; Vibration, Thermal, Product Safety Testing</t>
  </si>
  <si>
    <t>agouker@A2LA.org</t>
  </si>
  <si>
    <t>06/12; 09/18 NS; 2019/10/03</t>
  </si>
  <si>
    <t>Alok</t>
  </si>
  <si>
    <t>Jain</t>
  </si>
  <si>
    <t>May-09/ May-12/ May-15/ May-18/ May-21</t>
  </si>
  <si>
    <t>Y (Dimension, Pressure, Mass &amp; Volume, Force, Temp &amp; Humidity</t>
  </si>
  <si>
    <t xml:space="preserve">Mechanical (automotive components, building materials, metal and metal products) </t>
  </si>
  <si>
    <t xml:space="preserve">ajain@nabl.qcin.org </t>
  </si>
  <si>
    <t>04/07; 05/09 (L); 09/17 (NS); 05/19</t>
  </si>
  <si>
    <t>2018/11 IAS (C); 2018/11 BAB;</t>
  </si>
  <si>
    <t>Anand</t>
    <phoneticPr fontId="5"/>
  </si>
  <si>
    <t>Bhatnagar</t>
  </si>
  <si>
    <t>anand.nabcb@qcin.org</t>
  </si>
  <si>
    <t>Lewis</t>
  </si>
  <si>
    <t>CALA</t>
  </si>
  <si>
    <t>Chemical and Environmental</t>
  </si>
  <si>
    <t>alewis@cala.ca</t>
  </si>
  <si>
    <t>07/14; 09/18 NS</t>
  </si>
  <si>
    <t>RusAccreditation (initial), 11/16; CNAS, 07/19;</t>
  </si>
  <si>
    <t xml:space="preserve">NSC-ONSC, 01/18; CNAS 07/2019; </t>
  </si>
  <si>
    <t>Anil</t>
  </si>
  <si>
    <t>Jauhri</t>
  </si>
  <si>
    <t>NABCB</t>
    <phoneticPr fontId="6"/>
  </si>
  <si>
    <t>PAC</t>
  </si>
  <si>
    <t>jauhrianil@gmail.com</t>
  </si>
  <si>
    <t>2010/06; 05/19</t>
  </si>
  <si>
    <t>CASCO WG42</t>
  </si>
  <si>
    <r>
      <t>2018/03 SAC;</t>
    </r>
    <r>
      <rPr>
        <sz val="10"/>
        <color theme="0" tint="-0.34998626667073579"/>
        <rFont val="Calibri"/>
        <family val="2"/>
        <scheme val="minor"/>
      </rPr>
      <t xml:space="preserve"> 2020/05 KAB</t>
    </r>
  </si>
  <si>
    <t>Relia</t>
  </si>
  <si>
    <t>arelia@rediffmail.com
arelia@qcin.org</t>
  </si>
  <si>
    <t>05/06; 06/18 (NS)</t>
  </si>
  <si>
    <r>
      <t>2007/03 NATA; 2007/05 VLAC; 2010/03 PJLA; 2012/06 KOLAS; 2013/11 JAB; 20154/09 IAJapan; 2015/11 IAS; 2019/08 SLAB;</t>
    </r>
    <r>
      <rPr>
        <sz val="10"/>
        <color theme="0" tint="-0.34998626667073579"/>
        <rFont val="Calibri"/>
        <family val="2"/>
        <scheme val="minor"/>
      </rPr>
      <t xml:space="preserve"> 2020/11 RusAccreditation;  </t>
    </r>
  </si>
  <si>
    <t>Anne</t>
  </si>
  <si>
    <t>Hofstra</t>
  </si>
  <si>
    <t xml:space="preserve">APLAC </t>
  </si>
  <si>
    <t>May-11/ May-14/ May-17/ May-20</t>
  </si>
  <si>
    <t>Chemical, Biological and related sciences (life sciences)</t>
  </si>
  <si>
    <t>ahofstra@ianz.govt.nz</t>
  </si>
  <si>
    <t xml:space="preserve">12/08; 09/17 (Tr); 05/19 (Tr); 2019/10/03 (Tr); </t>
  </si>
  <si>
    <t>Apisit</t>
  </si>
  <si>
    <t>Prakarnkamanant</t>
  </si>
  <si>
    <t>papisit@gmail.com</t>
  </si>
  <si>
    <t>25/10/2016; 2019/10/03</t>
  </si>
  <si>
    <t xml:space="preserve">ENAS (2019/01); IANZ (2019/03); </t>
  </si>
  <si>
    <t>Atta</t>
  </si>
  <si>
    <t>Us Subhan</t>
  </si>
  <si>
    <t>chemical testing (water), microbiological testing (food, non-food, water, pharmaceutical</t>
  </si>
  <si>
    <t>Atta@gac.org.sa</t>
  </si>
  <si>
    <r>
      <t>2020/02 PNAC;</t>
    </r>
    <r>
      <rPr>
        <sz val="10"/>
        <color theme="0" tint="-0.34998626667073579"/>
        <rFont val="Calibri"/>
        <family val="2"/>
        <scheme val="minor"/>
      </rPr>
      <t xml:space="preserve"> 2020/11 RusAccreditation; 2021/06 PJLA</t>
    </r>
    <r>
      <rPr>
        <sz val="10"/>
        <rFont val="Calibri"/>
        <family val="2"/>
        <scheme val="minor"/>
      </rPr>
      <t xml:space="preserve"> </t>
    </r>
  </si>
  <si>
    <t>Atul</t>
  </si>
  <si>
    <t>Bahl</t>
  </si>
  <si>
    <t>bahlatul@yahoo.com</t>
  </si>
  <si>
    <t>NIER(2019/08)</t>
  </si>
  <si>
    <t>Balakrishnan</t>
  </si>
  <si>
    <t>Venkataraman</t>
  </si>
  <si>
    <t>N</t>
  </si>
  <si>
    <t>balakrishnan.venkat@gmail.com</t>
  </si>
  <si>
    <t>Bibin</t>
  </si>
  <si>
    <t>Philip</t>
  </si>
  <si>
    <t xml:space="preserve">Y (Electrical, Thermal, Mechanical) </t>
  </si>
  <si>
    <t xml:space="preserve">Electrical &amp; Electronic </t>
  </si>
  <si>
    <t>bphilip@iasonline.org</t>
  </si>
  <si>
    <t>04/11 (IAAC); 06/18 (NS)</t>
  </si>
  <si>
    <t>SCC (with IAAC), 08/15</t>
  </si>
  <si>
    <t>Bradley</t>
  </si>
  <si>
    <t>Moore</t>
  </si>
  <si>
    <t xml:space="preserve">EMC, materials </t>
  </si>
  <si>
    <t>brad.moore@nist.gov</t>
  </si>
  <si>
    <t>03/09; 09/18 NS</t>
  </si>
  <si>
    <t>2018/09</t>
  </si>
  <si>
    <t xml:space="preserve">JAB, 07/10; VLAC, 06/11; </t>
  </si>
  <si>
    <t>PNAC, 09/18;</t>
  </si>
  <si>
    <t>Brahim</t>
  </si>
  <si>
    <t>Houla</t>
  </si>
  <si>
    <t>GCC countries</t>
  </si>
  <si>
    <t>Chemical, Textile, Food</t>
  </si>
  <si>
    <t>x</t>
    <phoneticPr fontId="3"/>
  </si>
  <si>
    <t>brahim@gac.org.sa</t>
  </si>
  <si>
    <t>07/14; 2016/10/24-25 (PAC); 11/17 (PAC NS); 2019/10/03</t>
  </si>
  <si>
    <t>PJLA, 09/17; NCA, 06/18</t>
  </si>
  <si>
    <t>Bruce (Pu-Hsien)</t>
  </si>
  <si>
    <t>Li</t>
  </si>
  <si>
    <t xml:space="preserve">Chinese Taipei </t>
  </si>
  <si>
    <t>TAF</t>
    <phoneticPr fontId="6"/>
  </si>
  <si>
    <t>phli@taftw.org.tw</t>
    <phoneticPr fontId="5"/>
  </si>
  <si>
    <t>13/06/2010; 05/19 (Tr)</t>
  </si>
  <si>
    <t>JAB (2009/10)</t>
  </si>
  <si>
    <r>
      <t xml:space="preserve">2009/09 JAB; 2009/10 KAN; 2011/07 NABCB; 2012/08 KAN; 2013/06 SLAB; 2013/10 JAB; 2015/08 IAS; 2016/04 KAB; 2016 KENAS (IAF); 2018 EA (IAF); 2019/03 NABCB (TL); </t>
    </r>
    <r>
      <rPr>
        <sz val="10"/>
        <color theme="0" tint="-0.34998626667073579"/>
        <rFont val="Calibri"/>
        <family val="2"/>
        <scheme val="minor"/>
      </rPr>
      <t>2020/05 KAB (TL); 2020/08 ANAB;</t>
    </r>
  </si>
  <si>
    <t>Bussaba</t>
  </si>
  <si>
    <t>Saelim</t>
  </si>
  <si>
    <t xml:space="preserve">Electrical, Vehicle Emission </t>
  </si>
  <si>
    <t>bussaba.saelim@gmail.com</t>
  </si>
  <si>
    <t>04/07; 2014/3/3-4, 06/18 (PAC NS)</t>
  </si>
  <si>
    <t>JAB(2017)</t>
    <phoneticPr fontId="5"/>
  </si>
  <si>
    <r>
      <t>JAB(2017), KAS(2018/05),</t>
    </r>
    <r>
      <rPr>
        <sz val="10"/>
        <color theme="0" tint="-0.34998626667073579"/>
        <rFont val="Calibri"/>
        <family val="2"/>
        <scheme val="minor"/>
      </rPr>
      <t xml:space="preserve"> MNAS (2020/04)</t>
    </r>
  </si>
  <si>
    <t>Chanditha</t>
    <phoneticPr fontId="5"/>
  </si>
  <si>
    <t>Ediriweera</t>
  </si>
  <si>
    <t>SLAB</t>
    <phoneticPr fontId="6"/>
  </si>
  <si>
    <t>chanditha@slab.lk</t>
  </si>
  <si>
    <t>06/12; 2014/2/27-28; 08/17 (ISO NS)</t>
  </si>
  <si>
    <t>SAC(2918/03)</t>
  </si>
  <si>
    <r>
      <t>2016/09 CALA; 2017/02 PNAC; 2018/02 BLQS-DMSc; 2018/02 SAC; 2018/04 HKAS; 2019/07 CNAS;</t>
    </r>
    <r>
      <rPr>
        <sz val="10"/>
        <color theme="0" tint="-0.34998626667073579"/>
        <rFont val="Calibri"/>
        <family val="2"/>
        <scheme val="minor"/>
      </rPr>
      <t xml:space="preserve"> 2021/06 PJLA</t>
    </r>
  </si>
  <si>
    <t>2018/10 PAB; 2018/10 AOSC;</t>
  </si>
  <si>
    <t>Chandra</t>
    <phoneticPr fontId="5"/>
  </si>
  <si>
    <t>Shekhar Sharma</t>
  </si>
  <si>
    <t>chandra.nabet@qcin.org</t>
  </si>
  <si>
    <t xml:space="preserve">2020/10 Standards Malaysia; </t>
  </si>
  <si>
    <t>Chih-Heng</t>
  </si>
  <si>
    <t>Liao</t>
  </si>
  <si>
    <t>Jun-17/   Jun-20</t>
  </si>
  <si>
    <t>Chemical, Biological</t>
  </si>
  <si>
    <t>liaoch@taftw.org.tw</t>
  </si>
  <si>
    <t>05/06; 09/17 (NS); 05/19</t>
  </si>
  <si>
    <r>
      <t>ACLASS (2005/08); IANZ (2007/03); HKAS (2007/07); CALA (2009/05); SAC (2010/03 (with PAC)); BoA (2012/07); ema (2013/06);  NCA (2017/09);</t>
    </r>
    <r>
      <rPr>
        <sz val="10"/>
        <color theme="0" tint="-0.34998626667073579"/>
        <rFont val="Calibri"/>
        <family val="2"/>
        <scheme val="minor"/>
      </rPr>
      <t xml:space="preserve"> CALA (2020/05); </t>
    </r>
  </si>
  <si>
    <t>BLQS DMSc, 06/18; PJLA 11/2018; PJLA 01/2019; IANZ 03/2019; PNAC 02/2020</t>
  </si>
  <si>
    <t>Chih-Hsiung (Joshua)</t>
  </si>
  <si>
    <t>Yang</t>
  </si>
  <si>
    <t xml:space="preserve">Y (Length, Mass, Force, Flow, Pressure, Temperature)  </t>
  </si>
  <si>
    <t>joshua@taftw.org.tw</t>
  </si>
  <si>
    <t>12/08; 06/18 (NS)</t>
  </si>
  <si>
    <t>Obs:  L-A-B, 06/10; IAS, 12/11; JAB, 11/13; PAO, 01/14; IANZ, 03/15; MNAS, 05/18;</t>
  </si>
  <si>
    <t xml:space="preserve">ENAS, 01/2019; </t>
  </si>
  <si>
    <t>Chikako</t>
  </si>
  <si>
    <t>Makino</t>
  </si>
  <si>
    <t>JAB</t>
    <phoneticPr fontId="5"/>
  </si>
  <si>
    <t>Technical Expert</t>
  </si>
  <si>
    <t>Chikako.Makino@jab.or.jp</t>
  </si>
  <si>
    <t>Chin-Keung</t>
  </si>
  <si>
    <t>Cheung</t>
  </si>
  <si>
    <t>06/06/2018 (APLAC Evaluator)</t>
  </si>
  <si>
    <t>Y (Dimension, Weight, Temperature, Force, Time and Electrical)</t>
  </si>
  <si>
    <t xml:space="preserve">Construction Materials, Mechanical,  Electrical &amp; Consumer Products </t>
  </si>
  <si>
    <t xml:space="preserve">ckcheungck@qq.com </t>
  </si>
  <si>
    <t>12/09/2002, 04/00; 09/03 (L); 04/07; 05/09 (L); 09/17 (NS) ; 05/19</t>
  </si>
  <si>
    <t>Chuck</t>
  </si>
  <si>
    <t>Ramani</t>
  </si>
  <si>
    <t>No</t>
  </si>
  <si>
    <t xml:space="preserve">May-01/  Dec-09/  Dec-12/  Dec-15/   Dec-18/ May-21    </t>
  </si>
  <si>
    <t>Building products and materials, construction processes and methods, Fire, Physical and Mech</t>
  </si>
  <si>
    <t>ias.cpr@gmail.com</t>
  </si>
  <si>
    <t>04/00; 09/17 (NS)</t>
  </si>
  <si>
    <t>TAF, 09/17</t>
  </si>
  <si>
    <t>Dr.</t>
    <phoneticPr fontId="5"/>
  </si>
  <si>
    <t>Chun-wah, John</t>
    <phoneticPr fontId="5"/>
  </si>
  <si>
    <t>HKAS</t>
    <phoneticPr fontId="5"/>
  </si>
  <si>
    <t>cwho@itc.gov.hk</t>
  </si>
  <si>
    <t>KAS(2018/05)</t>
  </si>
  <si>
    <t>Colleen M</t>
  </si>
  <si>
    <t>Cotter</t>
  </si>
  <si>
    <t xml:space="preserve">Canada </t>
  </si>
  <si>
    <t>May- 11/ May- 14/ May- 17/ May-20</t>
  </si>
  <si>
    <t xml:space="preserve">Environmental, Microbiology  </t>
  </si>
  <si>
    <t>ccotter@cala.ca</t>
  </si>
  <si>
    <t>10/01 (NACLA/IAAC); 10/05 (IAAC); 09/17 (RPL); 09/18 NS; 05/19</t>
  </si>
  <si>
    <t>DSM (2006/06); AIHA (2009/07); L-A-B (2010/06); AIHA-LAP (2013/06); SLAB (2015/ 09); BLQS-DMSc (2018/02);  IAAC-ILAC (2018/12);</t>
  </si>
  <si>
    <t xml:space="preserve">AIHA (2017/12); HKAS (2018/09) C; </t>
  </si>
  <si>
    <t xml:space="preserve">Mrs. </t>
  </si>
  <si>
    <t>Dana</t>
  </si>
  <si>
    <t>Leaman</t>
  </si>
  <si>
    <t>2018/06/06 - 01/06/2021</t>
  </si>
  <si>
    <t xml:space="preserve">Y (Dimensional, Mechanical measurements, some electrical) </t>
  </si>
  <si>
    <t xml:space="preserve">dana.leaman@nist.gov </t>
  </si>
  <si>
    <t>03/09; 09/17 (NS); 2019/10/03</t>
  </si>
  <si>
    <t>Darren (Yi-Ming)</t>
  </si>
  <si>
    <t>Chang</t>
  </si>
  <si>
    <t>darren@taftw.org.tw</t>
    <phoneticPr fontId="5"/>
  </si>
  <si>
    <t>David</t>
  </si>
  <si>
    <t>Nelson</t>
  </si>
  <si>
    <t>IAS</t>
    <phoneticPr fontId="6"/>
  </si>
  <si>
    <t>David.nelson@iasonline.org</t>
  </si>
  <si>
    <t>Dongmei</t>
  </si>
  <si>
    <t>Hu</t>
  </si>
  <si>
    <t xml:space="preserve">hudm@cnas.org.cn </t>
  </si>
  <si>
    <t>03/09; 06/18 (NS)</t>
  </si>
  <si>
    <t xml:space="preserve">NATA 02/2019; </t>
  </si>
  <si>
    <t>Donny Purnomo</t>
  </si>
  <si>
    <t>Januardhi</t>
  </si>
  <si>
    <t xml:space="preserve">Y (Mass and related quantities) </t>
  </si>
  <si>
    <t xml:space="preserve">Electrical, Mechanical </t>
  </si>
  <si>
    <t>donny@bsn.go.id</t>
  </si>
  <si>
    <r>
      <t xml:space="preserve">2014/07 A-S-B; 2018/06 IAS; 2019/12 IAJapan; 2020/02 PNAC; </t>
    </r>
    <r>
      <rPr>
        <sz val="10"/>
        <color theme="0" tint="-0.34998626667073579"/>
        <rFont val="Calibri"/>
        <family val="2"/>
        <scheme val="minor"/>
      </rPr>
      <t>2020/04 BoA;</t>
    </r>
    <r>
      <rPr>
        <sz val="10"/>
        <rFont val="Calibri"/>
        <family val="2"/>
        <scheme val="minor"/>
      </rPr>
      <t xml:space="preserve"> 2020/10 Standards Malaysia;</t>
    </r>
  </si>
  <si>
    <t>Doug</t>
  </si>
  <si>
    <t>Leonard Jr</t>
  </si>
  <si>
    <t>Y (Dimensional)</t>
  </si>
  <si>
    <t xml:space="preserve">Mechanical, Metallurgy </t>
  </si>
  <si>
    <t>dleonard@anab.org</t>
  </si>
  <si>
    <t>10/05 (IAAC); 09/18 NS; 2019/10/03</t>
  </si>
  <si>
    <t>Douglas</t>
  </si>
  <si>
    <t>Berg</t>
  </si>
  <si>
    <t>PJLS</t>
  </si>
  <si>
    <t xml:space="preserve">Y (Dimensional, Mass, Thermodynamic, Electrical) </t>
  </si>
  <si>
    <t xml:space="preserve">Mechanical, Chemical </t>
  </si>
  <si>
    <t>dberg@pjlabs.com</t>
  </si>
  <si>
    <t>03/09; 09/17 (NS)</t>
  </si>
  <si>
    <t>Elham</t>
    <phoneticPr fontId="5"/>
  </si>
  <si>
    <t>Zarinchang</t>
  </si>
  <si>
    <t>zarinchang@gmail.com</t>
  </si>
  <si>
    <t>NAC(2019/03)</t>
  </si>
  <si>
    <t xml:space="preserve">2019/03 NCA; </t>
  </si>
  <si>
    <t>Estrella</t>
  </si>
  <si>
    <t>Abejero</t>
  </si>
  <si>
    <t>Chemical, Biological ( Microbiological), Mechanical, Electrical and Dosimetry</t>
  </si>
  <si>
    <t>EstrellaAbejero@dti.gov.ph</t>
  </si>
  <si>
    <t>Fajarina</t>
  </si>
  <si>
    <t>Budiantari</t>
  </si>
  <si>
    <t xml:space="preserve">Chemical, agriculture </t>
  </si>
  <si>
    <t>rina@bsn.go.id</t>
  </si>
  <si>
    <t>Fariza</t>
  </si>
  <si>
    <t>Wan Abdullah</t>
  </si>
  <si>
    <t xml:space="preserve">Chemical, Microbiology, Nucleic Acid and GMO </t>
  </si>
  <si>
    <t>fariza@jsm.gov.my</t>
  </si>
  <si>
    <t>2018/11 IAS;</t>
  </si>
  <si>
    <t>Gantsetseg</t>
  </si>
  <si>
    <t>Sukhbaatar</t>
  </si>
  <si>
    <t>Mining, food, environment, construction materials testing</t>
  </si>
  <si>
    <t>mnasgantsetseg@gmail.com</t>
  </si>
  <si>
    <r>
      <t>2016/11 RusAccreditation (initial); 2018/01 BLA-DSS; 2019/07 CNAS;</t>
    </r>
    <r>
      <rPr>
        <sz val="10"/>
        <color theme="0" tint="-0.34998626667073579"/>
        <rFont val="Calibri"/>
        <family val="2"/>
        <scheme val="minor"/>
      </rPr>
      <t xml:space="preserve"> 2020/10 KCA</t>
    </r>
  </si>
  <si>
    <t>Geoffrey D</t>
  </si>
  <si>
    <t>Hallam</t>
  </si>
  <si>
    <t>N 
20190430 LR email</t>
  </si>
  <si>
    <t xml:space="preserve">Oct-00/  Dec-09/  Dec-12/  Dec-15/  Dec-18/ Dec-21    </t>
  </si>
  <si>
    <t>Y (all physical metrology)</t>
  </si>
  <si>
    <t xml:space="preserve">Geo-chemical, Mech, Electrical, Applied Physics </t>
  </si>
  <si>
    <t>ghallam@ianz.govt.nz</t>
  </si>
  <si>
    <t>04/00; 09/03 (L); 05/09 (L);  09/17 (NS); 05/19</t>
  </si>
  <si>
    <t>1999/12 JAB; 1999/12 JNLA; 2003/08 SAC; 2005/06 SAC (follow-up); 2009/05 ONAC; 2010/09 EA (ILAC Insp); IAAC (ILAC Insp); Obs: RvA (EA); 2011/01 ECA (IAAC) Observer; 2011/06 OGA (IAAC) Observer; 2011/12 IAS; 2013/04 NABCB; 2014/06 Standards Malaysia; 2015/06 VLAC; 2017/06 PJLA; 2017/11 JAB; 2018/11 BAB; 2020/05 NABCB;</t>
  </si>
  <si>
    <r>
      <t xml:space="preserve">NCA 06/2018; </t>
    </r>
    <r>
      <rPr>
        <sz val="10"/>
        <color theme="0" tint="-0.34998626667073579"/>
        <rFont val="Calibri"/>
        <family val="2"/>
        <scheme val="minor"/>
      </rPr>
      <t xml:space="preserve">NIER 08/2019; </t>
    </r>
  </si>
  <si>
    <t>Gulzhan</t>
  </si>
  <si>
    <t>Amanzholova</t>
  </si>
  <si>
    <t>NCA</t>
    <phoneticPr fontId="6"/>
  </si>
  <si>
    <t>x</t>
    <phoneticPr fontId="6"/>
  </si>
  <si>
    <t>gulzhan3@yandex.kz</t>
  </si>
  <si>
    <t>KAN(2016/12)</t>
    <phoneticPr fontId="5"/>
  </si>
  <si>
    <r>
      <t xml:space="preserve">2016/12 KAN; 2017/11 JAB; 2020/10 Standards Malaysia; </t>
    </r>
    <r>
      <rPr>
        <sz val="10"/>
        <color theme="0" tint="-0.34998626667073579"/>
        <rFont val="Calibri"/>
        <family val="2"/>
        <scheme val="minor"/>
      </rPr>
      <t xml:space="preserve">2020/10 KCA; </t>
    </r>
  </si>
  <si>
    <t>Ham Eng</t>
  </si>
  <si>
    <t>Jun-12/,   Jun-15/,  19/10/2017 PAC Evaluator, Jun-18/ Jun, -21</t>
  </si>
  <si>
    <t xml:space="preserve">Chemical, Biological, Environmental </t>
  </si>
  <si>
    <t xml:space="preserve">lee_ham_eng@enterprisesg.gov.sg </t>
  </si>
  <si>
    <t>05/06;  2016/3/11-12 (PAC); 11/17 (PAC NS); 2019/10/03</t>
  </si>
  <si>
    <t>TAF(2017/9)</t>
  </si>
  <si>
    <r>
      <t>2007/07 HKAS Observer; 2010/02 DMSc; 2011 SANAS (ILAC); 2014/07 A-S-B; 2016/11 RusAccreditation; 2017/06 ema (IAAC); 2017/09 TAF; 2019/11 EIAC (TL);</t>
    </r>
    <r>
      <rPr>
        <sz val="10"/>
        <color theme="0" tint="-0.34998626667073579"/>
        <rFont val="Calibri"/>
        <family val="2"/>
        <scheme val="minor"/>
      </rPr>
      <t xml:space="preserve"> 2021/05 TAF (TL); 2021/06 JAS-ANZ</t>
    </r>
    <r>
      <rPr>
        <sz val="10"/>
        <rFont val="Calibri"/>
        <family val="2"/>
        <scheme val="minor"/>
      </rPr>
      <t xml:space="preserve">  </t>
    </r>
  </si>
  <si>
    <t>Hiromi</t>
  </si>
  <si>
    <t>Murata</t>
  </si>
  <si>
    <t xml:space="preserve">Nov-02/  Dec-09/  Dec-12/  Dec-15/  Dec-18/ Dec-21    </t>
  </si>
  <si>
    <t xml:space="preserve">Safety, Textile, Mechanical  </t>
  </si>
  <si>
    <t>murata-hiromi@nite.go.jp</t>
  </si>
  <si>
    <t>06/02; 04/05 (L); 05/09 (L); 09/17 (NS); 2019/10/03</t>
  </si>
  <si>
    <t>VILAS, 11/99; VLAC, 09/03; VLAC, (follow-up), 02/05; TAF, 06/13; Standards Malaysia, 06/14; KOLAS, 06/16;</t>
  </si>
  <si>
    <t>Hong-Jun</t>
  </si>
  <si>
    <t>bethetop@kats.go.kr</t>
  </si>
  <si>
    <t>HKAS, 06/11; SAC, 03/14;</t>
  </si>
  <si>
    <t>Hor Meng</t>
  </si>
  <si>
    <t>Boey</t>
  </si>
  <si>
    <t>hmbjc7@gmail.com</t>
  </si>
  <si>
    <t>NACI, 2019/11</t>
  </si>
  <si>
    <t>Isabelle</t>
  </si>
  <si>
    <t>Amen</t>
  </si>
  <si>
    <t>NRA-CNRC</t>
  </si>
  <si>
    <t>Y (Electrical, Mechanical)</t>
  </si>
  <si>
    <t>Electrical, Mechanical, ITSET</t>
  </si>
  <si>
    <t>isabelle.amen@nrc-cnrc.gc.ca</t>
  </si>
  <si>
    <t>05/13 (IAAC); 09/18 (IAAC NS)</t>
  </si>
  <si>
    <r>
      <t>2016/09 NVLAP, 2018/05 A2LA,</t>
    </r>
    <r>
      <rPr>
        <sz val="10"/>
        <color theme="0" tint="-0.34998626667073579"/>
        <rFont val="Calibri"/>
        <family val="2"/>
        <scheme val="minor"/>
      </rPr>
      <t xml:space="preserve"> 2021/06 PJLA</t>
    </r>
  </si>
  <si>
    <t>J E J (Ned)</t>
  </si>
  <si>
    <t>Gravel</t>
  </si>
  <si>
    <t xml:space="preserve">Apr-04/  Dec-09/  Dec-12/  Dec-15/  Dec-18/ Dec-21    </t>
  </si>
  <si>
    <t xml:space="preserve">Electronics, Mechanical </t>
  </si>
  <si>
    <t>ngravel@iasonline.org</t>
  </si>
  <si>
    <t>10/01 (NACLA/IAAC); 04/05 (L); 05/09 (L); 09/17 (Tr); 05/19 (Tr); 2019/10/03 (Tr)</t>
  </si>
  <si>
    <t>IAS, 11/03; + NACLA experience;  KOLAS, 09/04;  AAC, Russia (pre-eval) 05/07; AAC Analitica, 09/08; PNAC, 01/09; PJLA, 07/10; PNAC 04/13; KCA (ILAC), TBA; MNAS, 04/16; PNAC 02/17; HKAS, 04/18; NVLAP, 05/20</t>
  </si>
  <si>
    <r>
      <t>BLA-DSS, 05/18; NCA (C), 06/18;</t>
    </r>
    <r>
      <rPr>
        <sz val="10"/>
        <color theme="0" tint="-0.34998626667073579"/>
        <rFont val="Calibri"/>
        <family val="2"/>
        <scheme val="minor"/>
      </rPr>
      <t xml:space="preserve"> MNAS 04/2018 (follow-up)</t>
    </r>
    <r>
      <rPr>
        <sz val="10"/>
        <rFont val="Calibri"/>
        <family val="2"/>
        <scheme val="minor"/>
      </rPr>
      <t xml:space="preserve">; </t>
    </r>
    <r>
      <rPr>
        <sz val="10"/>
        <color theme="0" tint="-0.34998626667073579"/>
        <rFont val="Calibri"/>
        <family val="2"/>
        <scheme val="minor"/>
      </rPr>
      <t xml:space="preserve">NATA 02/2019; </t>
    </r>
  </si>
  <si>
    <t>Jason</t>
  </si>
  <si>
    <t>Stine</t>
  </si>
  <si>
    <t xml:space="preserve">Mechanical </t>
  </si>
  <si>
    <t>jstine@anab.org</t>
  </si>
  <si>
    <t>03/09; 09/18 NS; 2019/10/03</t>
  </si>
  <si>
    <r>
      <t xml:space="preserve">2013/06 ema; 2017/02 EGAC-ILAC; 2017/04 A2LA; 2020/11 </t>
    </r>
    <r>
      <rPr>
        <sz val="10"/>
        <color theme="0" tint="-0.34998626667073579"/>
        <rFont val="Calibri"/>
        <family val="2"/>
        <scheme val="minor"/>
      </rPr>
      <t>RusAccreditation (DTL);</t>
    </r>
  </si>
  <si>
    <t>NSC-ONSC (C), 01/18</t>
  </si>
  <si>
    <t>Jeffery</t>
  </si>
  <si>
    <t>Russell</t>
  </si>
  <si>
    <t>Jeffery.russell@nrc-cnrc.gc.ca</t>
  </si>
  <si>
    <t>07/15; 03/18 (IAAC NS)</t>
  </si>
  <si>
    <t xml:space="preserve">JAB,11/17; </t>
  </si>
  <si>
    <t>Jennifer</t>
  </si>
  <si>
    <t>Evans</t>
  </si>
  <si>
    <t xml:space="preserve">Australia </t>
  </si>
  <si>
    <t xml:space="preserve">Jun- 06/  Jun- 09/  Jun- 12/  Jun- 15/  Jun- 18/ Jun-21 </t>
  </si>
  <si>
    <t xml:space="preserve">Forensic, Parentage Testing </t>
  </si>
  <si>
    <t>Jennifer.Evans@nata.com.au</t>
  </si>
  <si>
    <t>05/06; 09/17 (RPL); 05/19</t>
  </si>
  <si>
    <t>John</t>
  </si>
  <si>
    <t>Styzinski</t>
  </si>
  <si>
    <t xml:space="preserve">Med. Imaging </t>
  </si>
  <si>
    <t xml:space="preserve">John.Styzinski@nata.com.au  </t>
  </si>
  <si>
    <t>Jong-Il</t>
  </si>
  <si>
    <t>Park</t>
  </si>
  <si>
    <t>KAB</t>
    <phoneticPr fontId="6"/>
  </si>
  <si>
    <t>jipark@kab.or.kr</t>
  </si>
  <si>
    <t>PAB(2016/02)</t>
  </si>
  <si>
    <r>
      <t xml:space="preserve">2016/02 PAB; 2017/01 PNAC; </t>
    </r>
    <r>
      <rPr>
        <sz val="10"/>
        <color theme="0" tint="-0.34998626667073579"/>
        <rFont val="Calibri"/>
        <family val="2"/>
        <scheme val="minor"/>
      </rPr>
      <t>2021/06 JAS-ANZ</t>
    </r>
  </si>
  <si>
    <t>Julian</t>
  </si>
  <si>
    <t>Wilson</t>
  </si>
  <si>
    <t xml:space="preserve">Nov-03/  Dec-09/  Dec-12/   Dec-15/  Dec-18/ Dec-21    </t>
  </si>
  <si>
    <t>Mech, NDT, Inspection</t>
  </si>
  <si>
    <t>Julian.Wilson@nata.com.au</t>
  </si>
  <si>
    <t>09/03 (L); 04/05 (L); 09/17 (NS); 05/19</t>
  </si>
  <si>
    <t>Julie</t>
  </si>
  <si>
    <t>Coffey</t>
  </si>
  <si>
    <t>IQMH</t>
  </si>
  <si>
    <t>jcoffey@iqmh.org</t>
  </si>
  <si>
    <t>NATA (2015/03); ema (2017/06);</t>
  </si>
  <si>
    <t>PJLA 01/2019;</t>
  </si>
  <si>
    <t>Jung-l (Ronnie)</t>
  </si>
  <si>
    <t>Tsai</t>
  </si>
  <si>
    <t xml:space="preserve">jitsai@taftw.org.tw </t>
  </si>
  <si>
    <t>06/02; 04/07; 11/17 (PAC NS); 05/19</t>
  </si>
  <si>
    <t xml:space="preserve">A2LA, 03/02; JAB, 07/06; IAJapan, 09/07; PAO, 02/08; KAN, 05/08; NATA. 03/15; CNAS, 07/15; SAC 03/18; PAB 02/20; </t>
  </si>
  <si>
    <t>Karthik</t>
  </si>
  <si>
    <t>Easwar</t>
    <phoneticPr fontId="5"/>
  </si>
  <si>
    <t>IAS</t>
    <phoneticPr fontId="5"/>
  </si>
  <si>
    <t>HKAS(2018/04)</t>
  </si>
  <si>
    <t>Kathryn</t>
  </si>
  <si>
    <t>Lockyer</t>
  </si>
  <si>
    <t>Australia and New Zealand</t>
  </si>
  <si>
    <t>JAS-ANZ</t>
    <phoneticPr fontId="5"/>
  </si>
  <si>
    <t>kathryn.lockyer@jas-anz.org</t>
  </si>
  <si>
    <r>
      <t>2013/11 NABCB (TE); 2017/09 TAF;</t>
    </r>
    <r>
      <rPr>
        <sz val="10"/>
        <color theme="0" tint="-0.249977111117893"/>
        <rFont val="Calibri"/>
        <family val="2"/>
        <scheme val="minor"/>
      </rPr>
      <t xml:space="preserve"> 2020/04 MNAS; 2021/06 ema;</t>
    </r>
  </si>
  <si>
    <r>
      <rPr>
        <sz val="10"/>
        <rFont val="Calibri"/>
        <family val="2"/>
        <scheme val="minor"/>
      </rPr>
      <t xml:space="preserve">2019/11 NACI; 2020/02 PNAC; </t>
    </r>
    <r>
      <rPr>
        <sz val="10"/>
        <color theme="0" tint="-0.249977111117893"/>
        <rFont val="Calibri"/>
        <family val="2"/>
        <scheme val="minor"/>
      </rPr>
      <t xml:space="preserve">2021/06 NSC; 2021/06 PJLA;  </t>
    </r>
  </si>
  <si>
    <t>Katuo</t>
  </si>
  <si>
    <t>Seta</t>
  </si>
  <si>
    <t xml:space="preserve">Dec-04/  Dec-09/  Dec-12/   Dec-15/   Dec-18/ Dec-21    </t>
  </si>
  <si>
    <t>seta-katuo@nite.go.jp</t>
  </si>
  <si>
    <t>04/05 (L); 05/09 (L); 09/17 (NS); 05/19</t>
  </si>
  <si>
    <t>Ken</t>
  </si>
  <si>
    <t>Middlebrook</t>
  </si>
  <si>
    <t>Jun-17/    Jun-20</t>
  </si>
  <si>
    <t>Chem, Micro</t>
  </si>
  <si>
    <t>kmiddlebrook@ptcanada.org</t>
  </si>
  <si>
    <t>05/06; 09/17 (NS); 2019/10/03</t>
  </si>
  <si>
    <t>Kim Chua</t>
  </si>
  <si>
    <t>Phua</t>
  </si>
  <si>
    <t xml:space="preserve">Singapore </t>
  </si>
  <si>
    <t>kaceypkc@singnet.com.sg</t>
  </si>
  <si>
    <t>Kin Wah</t>
  </si>
  <si>
    <t>Y (Acoustics &amp; Vibration, Electricity &amp; magnetism, length, mass and related quanities, photometry, thermometry, time and frequency</t>
  </si>
  <si>
    <t xml:space="preserve">Electrical, Physical, Mechanical </t>
  </si>
  <si>
    <t>kwchen@itc.gov.hk</t>
  </si>
  <si>
    <t>CNAS, 07/15; IAS, 11/15; TAF, 05/17; NATA, 02/19;</t>
  </si>
  <si>
    <t>SCC, 03/18</t>
  </si>
  <si>
    <t>Kukuh S</t>
  </si>
  <si>
    <t>Achmad</t>
  </si>
  <si>
    <t>May 09/May 12</t>
  </si>
  <si>
    <t xml:space="preserve">Chem, Biol, Environmental </t>
  </si>
  <si>
    <t>kukuh@bsn.go.id</t>
  </si>
  <si>
    <t xml:space="preserve">06/02; 04/05; 05/09 (L); </t>
  </si>
  <si>
    <t xml:space="preserve">2005/07 CAEAL; 2006/02 DSS; 2008/02 PAO; 2008/08 DAC, Dubai (ILAC); 2011/03 IANZ; 2011/12 IAJapan; </t>
  </si>
  <si>
    <t xml:space="preserve">2017/11 ema; 2018/10 Standards Malaysia; </t>
  </si>
  <si>
    <t>Kwang Ho</t>
  </si>
  <si>
    <t>khpark0920@korea.kr</t>
  </si>
  <si>
    <r>
      <t>2016/04 MNAS; 2017/05 TAF;</t>
    </r>
    <r>
      <rPr>
        <sz val="10"/>
        <color theme="0" tint="-0.249977111117893"/>
        <rFont val="Calibri"/>
        <family val="2"/>
        <scheme val="minor"/>
      </rPr>
      <t xml:space="preserve"> 2021/06 ema</t>
    </r>
  </si>
  <si>
    <t>2018/03 SAC; 2018/10 A2LA;</t>
  </si>
  <si>
    <t>Kwei Fern</t>
  </si>
  <si>
    <t xml:space="preserve">Nov- 03/  Dec- 09/ Dec- 12/ Dec- 15/ Dec- 18/ Dec-21    </t>
  </si>
  <si>
    <t>Chem, Bio, Environmental</t>
  </si>
  <si>
    <t>chang_kwei_fern@enterprisesg.gov.sg</t>
  </si>
  <si>
    <t>04/00; 09/03 (L); 04/05 (L); 05/09 (L); 2019/10/03</t>
  </si>
  <si>
    <t>DMSc, 02/02; NATA, 03/03; KOLAS, 09/04; JAS-ANZ, 07/06; KAN, 05/08; NATA, 03/11; CNAS, 08/15;</t>
  </si>
  <si>
    <t>Kylie</t>
  </si>
  <si>
    <t>Sheehan</t>
  </si>
  <si>
    <t>JAS-ANZ</t>
    <phoneticPr fontId="6"/>
  </si>
  <si>
    <t>Kylie.Sheehan@jas-anz.org</t>
  </si>
  <si>
    <t>Landegedara Hevayalage Dias (LHD)</t>
  </si>
  <si>
    <t>Bandusoma</t>
  </si>
  <si>
    <t>SLAB</t>
    <phoneticPr fontId="4"/>
  </si>
  <si>
    <t>Jun- 15/  Jun- 18/ Jun-21</t>
  </si>
  <si>
    <t xml:space="preserve">Y (mass, length) </t>
  </si>
  <si>
    <t>bandu@slab.lk</t>
    <phoneticPr fontId="3"/>
  </si>
  <si>
    <t xml:space="preserve">06/12; 09/17 (NS); 2019/10/03; </t>
  </si>
  <si>
    <t>Ms.</t>
    <phoneticPr fontId="3"/>
  </si>
  <si>
    <t>Liang</t>
  </si>
  <si>
    <t>Xiaojun</t>
  </si>
  <si>
    <t>CNAS</t>
    <phoneticPr fontId="3"/>
  </si>
  <si>
    <t>x</t>
    <phoneticPr fontId="2"/>
  </si>
  <si>
    <t>liangxj@cnas.org.cn</t>
  </si>
  <si>
    <t>2014/3/3-4</t>
    <phoneticPr fontId="2"/>
  </si>
  <si>
    <t>DAC(2016/9)</t>
    <phoneticPr fontId="2"/>
  </si>
  <si>
    <t>2019/02 SAC;</t>
  </si>
  <si>
    <t>Linda</t>
  </si>
  <si>
    <t>Crawford</t>
  </si>
  <si>
    <t>crawford3018@rogers.com</t>
  </si>
  <si>
    <t>07/14; 09/18 NS, 2019/10/03</t>
  </si>
  <si>
    <r>
      <t>IANZ, 03/15; BoA, 05/16; SAC 03/18; PAB 02/20;</t>
    </r>
    <r>
      <rPr>
        <sz val="10"/>
        <color theme="0" tint="-0.34998626667073579"/>
        <rFont val="Calibri"/>
        <family val="2"/>
        <scheme val="minor"/>
      </rPr>
      <t xml:space="preserve"> TAF 05/21 (TL);</t>
    </r>
  </si>
  <si>
    <t>Peterson</t>
  </si>
  <si>
    <t>lindapetersonbruyns@gmail.com</t>
  </si>
  <si>
    <t>11-12/03/2016</t>
  </si>
  <si>
    <t>ISMS-AC(2016/08)</t>
  </si>
  <si>
    <t>Lorena</t>
  </si>
  <si>
    <t>Ramirez</t>
  </si>
  <si>
    <t>ema</t>
    <phoneticPr fontId="6"/>
  </si>
  <si>
    <t>lorena.ramirez@ema.org.mx</t>
  </si>
  <si>
    <t>ANSI(2017/9)</t>
    <phoneticPr fontId="5"/>
  </si>
  <si>
    <t>Mahmoud</t>
  </si>
  <si>
    <t>El Tayeb</t>
  </si>
  <si>
    <t>Egypt</t>
  </si>
  <si>
    <t>ARAC</t>
  </si>
  <si>
    <t>Y (electrical and physical quantities)</t>
  </si>
  <si>
    <t>Physical quantities</t>
  </si>
  <si>
    <t>maeltaib@yahoo.com</t>
  </si>
  <si>
    <t>06/11</t>
  </si>
  <si>
    <r>
      <t xml:space="preserve">HKAS, 06/15; KAN, 07/16; </t>
    </r>
    <r>
      <rPr>
        <strike/>
        <sz val="10"/>
        <rFont val="Calibri"/>
        <family val="2"/>
        <scheme val="minor"/>
      </rPr>
      <t>IAS,06/18;</t>
    </r>
  </si>
  <si>
    <t>Manizheh</t>
  </si>
  <si>
    <t>Tahmasebi Afshar</t>
  </si>
  <si>
    <t>NACI</t>
    <phoneticPr fontId="6"/>
  </si>
  <si>
    <t>naci.afshar@gmail.com</t>
  </si>
  <si>
    <t>SLAB (2016/02), KAN(2016/12), NSC(2017/08)</t>
  </si>
  <si>
    <t>Maria Juanita P.</t>
  </si>
  <si>
    <t>Carpio</t>
  </si>
  <si>
    <t>PAB</t>
    <phoneticPr fontId="6"/>
  </si>
  <si>
    <t>juanitacarpio@dti.gov.ph</t>
  </si>
  <si>
    <t>2016/10/24-25; 05/19</t>
  </si>
  <si>
    <t>CNAS(2015/8), KAB(2016/7), JAS-ANZ(2017/6), SAC(2018/02)</t>
  </si>
  <si>
    <t xml:space="preserve">Mr. </t>
    <phoneticPr fontId="5"/>
  </si>
  <si>
    <t>Mario de Jesús</t>
    <phoneticPr fontId="5"/>
  </si>
  <si>
    <t>Andrade Castro</t>
  </si>
  <si>
    <t>ema</t>
    <phoneticPr fontId="5"/>
  </si>
  <si>
    <t>mario.andrade@ema.org.mx</t>
  </si>
  <si>
    <t>IAS(2018/04)</t>
  </si>
  <si>
    <t>Marlene</t>
  </si>
  <si>
    <t>mmoore@advancedsys.com</t>
  </si>
  <si>
    <t>ema(2013)</t>
    <phoneticPr fontId="5"/>
  </si>
  <si>
    <t>07/03/2019; 2019/10/03</t>
  </si>
  <si>
    <t xml:space="preserve">NIER 08/2019; </t>
  </si>
  <si>
    <t>Mary Joan D.</t>
  </si>
  <si>
    <t>De Pablo</t>
  </si>
  <si>
    <t>PAB</t>
    <phoneticPr fontId="5"/>
  </si>
  <si>
    <t xml:space="preserve">maryjoandepablo@dti.gov.ph; depablo.maryjoan@yahoo.com </t>
  </si>
  <si>
    <t>CNAS(2019/06)</t>
  </si>
  <si>
    <t>Maureen</t>
  </si>
  <si>
    <t>Mutasa</t>
  </si>
  <si>
    <t>Botswana</t>
  </si>
  <si>
    <t>SADCAS</t>
  </si>
  <si>
    <t xml:space="preserve">Microbiology, Chemistry </t>
  </si>
  <si>
    <t>mpmutasa@sadcas.org</t>
  </si>
  <si>
    <t>Melissa</t>
  </si>
  <si>
    <t>Yeh</t>
  </si>
  <si>
    <t>melissa.yeh@taftw.org.tw</t>
  </si>
  <si>
    <t>17/06/2012; 05/19</t>
  </si>
  <si>
    <t>KAB(2015/5)</t>
    <phoneticPr fontId="5"/>
  </si>
  <si>
    <t>Minh Duc</t>
  </si>
  <si>
    <t xml:space="preserve">Giang </t>
  </si>
  <si>
    <t>ducgm@boa.gov.vn</t>
  </si>
  <si>
    <r>
      <t>PAB(2016/02), PNAC (2017/01);</t>
    </r>
    <r>
      <rPr>
        <sz val="10"/>
        <color theme="0" tint="-0.34998626667073579"/>
        <rFont val="Calibri"/>
        <family val="2"/>
        <scheme val="minor"/>
      </rPr>
      <t xml:space="preserve"> PAB (2020/02); NSC (2021/06) DTL; </t>
    </r>
  </si>
  <si>
    <t xml:space="preserve">2019/03 NCA; 2019/06 VLAC; </t>
  </si>
  <si>
    <t>Minh Trang</t>
  </si>
  <si>
    <t>BoA</t>
    <phoneticPr fontId="5"/>
  </si>
  <si>
    <t>trang@boa.gov.vn</t>
  </si>
  <si>
    <t>NSC(2017/8)</t>
  </si>
  <si>
    <t xml:space="preserve">2017/08 NSC; 2019/12 IAJapan; </t>
  </si>
  <si>
    <t>Mithila</t>
  </si>
  <si>
    <t>Gunasekara</t>
  </si>
  <si>
    <t>mithilaslab@gmail.com</t>
  </si>
  <si>
    <t xml:space="preserve">NABCB (05/2020); </t>
  </si>
  <si>
    <t>Mohan</t>
  </si>
  <si>
    <t>Sabaratnam</t>
  </si>
  <si>
    <t>Sep-13/  Sep-16/  Sep-19</t>
  </si>
  <si>
    <t>Chemical, NDT</t>
  </si>
  <si>
    <t>msabaratnam@iasonline.org</t>
  </si>
  <si>
    <t>04/00; 09/17 (NS); 2019/10/03</t>
  </si>
  <si>
    <t>Moslem</t>
  </si>
  <si>
    <t>Barrak</t>
  </si>
  <si>
    <t>Morocco</t>
  </si>
  <si>
    <t>Mechanical, chemical, physical</t>
  </si>
  <si>
    <t>m.barrack@arabarac.org</t>
  </si>
  <si>
    <t>Na</t>
  </si>
  <si>
    <t>Xu</t>
  </si>
  <si>
    <t>CNAS</t>
    <phoneticPr fontId="6"/>
  </si>
  <si>
    <t>xun@cnas.org.cn</t>
  </si>
  <si>
    <r>
      <t xml:space="preserve">2016/07 Standards Malaysia; 2019/03 NCA (TL); </t>
    </r>
    <r>
      <rPr>
        <sz val="10"/>
        <color theme="0" tint="-0.34998626667073579"/>
        <rFont val="Calibri"/>
        <family val="2"/>
        <scheme val="minor"/>
      </rPr>
      <t xml:space="preserve">2021/06 ema (DTL); </t>
    </r>
  </si>
  <si>
    <t>Narathip</t>
  </si>
  <si>
    <t>Khumrak</t>
    <phoneticPr fontId="5"/>
  </si>
  <si>
    <t>naratip@acfs.go.th</t>
  </si>
  <si>
    <t>NABCB(2017/11)</t>
  </si>
  <si>
    <r>
      <t>2017/11 NABCB; 2018/04 HKAS; 2019/07 CNAS; 2020/05 NABCB;</t>
    </r>
    <r>
      <rPr>
        <sz val="10"/>
        <color theme="0" tint="-0.34998626667073579"/>
        <rFont val="Calibri"/>
        <family val="2"/>
        <scheme val="minor"/>
      </rPr>
      <t xml:space="preserve"> 2020/07 KAN</t>
    </r>
  </si>
  <si>
    <t>Noriko</t>
  </si>
  <si>
    <t>Tominaga</t>
  </si>
  <si>
    <t>ISMS-AC</t>
  </si>
  <si>
    <t>tominaga-noriko@isms.jp</t>
  </si>
  <si>
    <t>21/02/2013; 05/19</t>
  </si>
  <si>
    <t>TAF(2013/)</t>
    <phoneticPr fontId="5"/>
  </si>
  <si>
    <r>
      <t>2013 TAF; 2015/08 CNAS; 2016/07 Standards Malaysia; 2017/09 TAF; 2018/04 IAS; 2019/07 CNAS; 2020/09 NABCB (TL); 2020/10 Standards Malaysia; 2020/11 KAN (DTL);</t>
    </r>
    <r>
      <rPr>
        <sz val="10"/>
        <color theme="0" tint="-0.34998626667073579"/>
        <rFont val="Calibri"/>
        <family val="2"/>
        <scheme val="minor"/>
      </rPr>
      <t xml:space="preserve"> 2021/05 TAF; 2021/06 ema; 2021/06 JAS-ANZ; </t>
    </r>
  </si>
  <si>
    <t>Olga</t>
  </si>
  <si>
    <t>Eroshina</t>
  </si>
  <si>
    <t xml:space="preserve">Analytical chemistry, metallurgy, ecology, optical and physical measurements </t>
  </si>
  <si>
    <t>eroshina@aac-analitica.ru</t>
  </si>
  <si>
    <t>SAC 03/18;</t>
  </si>
  <si>
    <t>Pamela</t>
  </si>
  <si>
    <t>Wright</t>
  </si>
  <si>
    <t xml:space="preserve">Dimensional Calibration </t>
  </si>
  <si>
    <t>pwright@A2LA.org</t>
  </si>
  <si>
    <t>09/18 NS</t>
  </si>
  <si>
    <r>
      <t xml:space="preserve">2016/08 ANAB; </t>
    </r>
    <r>
      <rPr>
        <sz val="10"/>
        <color theme="0" tint="-0.34998626667073579"/>
        <rFont val="Calibri"/>
        <family val="2"/>
        <scheme val="minor"/>
      </rPr>
      <t>2020/10 KCA</t>
    </r>
  </si>
  <si>
    <t>Pao-Chu</t>
  </si>
  <si>
    <t>Kao</t>
  </si>
  <si>
    <t xml:space="preserve">Chemical, Ionizing radiation </t>
  </si>
  <si>
    <t>sheepkao@gmail.com</t>
  </si>
  <si>
    <t>Pataraporn</t>
  </si>
  <si>
    <t>Tanapavarit</t>
  </si>
  <si>
    <t>DSS</t>
  </si>
  <si>
    <t xml:space="preserve">Chemical, Environmental </t>
  </si>
  <si>
    <t xml:space="preserve">pporntan@dss.go.th </t>
  </si>
  <si>
    <t>Paul</t>
  </si>
  <si>
    <t>McMullen</t>
  </si>
  <si>
    <t>paul.mcmullen@nata.com.au</t>
  </si>
  <si>
    <t>2018/06</t>
  </si>
  <si>
    <t>Pensri</t>
  </si>
  <si>
    <t>Rodma</t>
  </si>
  <si>
    <t>DMSc</t>
  </si>
  <si>
    <t xml:space="preserve">Microbiol. </t>
  </si>
  <si>
    <t>pensrirodma@gmail.com</t>
  </si>
  <si>
    <t>Peter</t>
  </si>
  <si>
    <t>Unger</t>
  </si>
  <si>
    <t xml:space="preserve">pre-1997/  Dec-09/  Dec-12/   Dec-15/  Dec-18/ Jan-20    </t>
  </si>
  <si>
    <t xml:space="preserve">Mech, Environmental </t>
  </si>
  <si>
    <t>punger@iqeis.com</t>
  </si>
  <si>
    <t>Presenter, various, 05/09 (L); 09/17 (RPL); 2019/10/03</t>
  </si>
  <si>
    <t>2018/05/08; 2019/10/03</t>
  </si>
  <si>
    <t>Blanchard</t>
  </si>
  <si>
    <t>Pressure, Density</t>
  </si>
  <si>
    <t>Philip.Blanchard@nrc-cnrc.gc.ca</t>
  </si>
  <si>
    <t>07/15; 09/18 (IAAC NS)</t>
  </si>
  <si>
    <t xml:space="preserve">Ping </t>
  </si>
  <si>
    <t>Sep-13/  Sep-16/   Sep-19</t>
  </si>
  <si>
    <t xml:space="preserve">Chemical and Biological </t>
  </si>
  <si>
    <t xml:space="preserve">heping@cnas.org.cn </t>
  </si>
  <si>
    <t>2018/10 JAB;</t>
  </si>
  <si>
    <t>Raj</t>
  </si>
  <si>
    <t>Nathan</t>
  </si>
  <si>
    <t>Sep-11/  Sep-14/  Sep-17/   Sep-20</t>
  </si>
  <si>
    <t xml:space="preserve">CMT, Electrical, Mechanical, Building Products, Physical </t>
  </si>
  <si>
    <t>rnathan@iasonline.org</t>
  </si>
  <si>
    <t>06/02; 09/17 (NS); 2019/10/03</t>
  </si>
  <si>
    <t>2018/01 JAS-ANZ;</t>
  </si>
  <si>
    <t>Rajesh</t>
  </si>
  <si>
    <t>Maheshwari</t>
  </si>
  <si>
    <t>Y (calibration of equipment for chemical testing)</t>
  </si>
  <si>
    <t xml:space="preserve">Chemical (Industrial Bulk &amp; Fine Chemicals, Polymers, Petrochemicals, Oils), Biological, Forensic, Mechanical </t>
  </si>
  <si>
    <t>raj.nabcb@qcin.org</t>
  </si>
  <si>
    <t>05/06; 09/18 NS</t>
  </si>
  <si>
    <t>2008/07 NVLAP; 2008/09 AAC Analitica; 2011/11 SLAB;</t>
  </si>
  <si>
    <t>2019/10 JAB; 2019/03 NCA</t>
  </si>
  <si>
    <t>Randall</t>
  </si>
  <si>
    <t>Querry</t>
  </si>
  <si>
    <t>Jun-12/   Jun-15/   Jun-18/ Jun-21</t>
  </si>
  <si>
    <t xml:space="preserve">Construction Materials, Enviro. </t>
  </si>
  <si>
    <t>rquerry@A2LA.org</t>
  </si>
  <si>
    <t>10/05 (NACLA); 09/17 (NS)</t>
  </si>
  <si>
    <t>Rassoulou</t>
  </si>
  <si>
    <t>Diallo</t>
  </si>
  <si>
    <t>Chem, Bio, Mineral Analysis, Pharmaceutical, Forensic, Food, GLP</t>
  </si>
  <si>
    <t xml:space="preserve">diallorassoulou@gmail.com  </t>
  </si>
  <si>
    <t>10/05 (IAAC); 09/18 NS</t>
  </si>
  <si>
    <t>Ratchadatorn</t>
  </si>
  <si>
    <t>Kangvalklai</t>
  </si>
  <si>
    <t>2004/07</t>
  </si>
  <si>
    <t xml:space="preserve">Chemical, Food, Environmental, Petroleum </t>
  </si>
  <si>
    <t>rkangvalklai@gmail.com</t>
  </si>
  <si>
    <t>06/02; 04/07; 09/17 (NS)</t>
  </si>
  <si>
    <t>Dr.</t>
    <phoneticPr fontId="6"/>
  </si>
  <si>
    <t>Ravi Shankar</t>
  </si>
  <si>
    <t>Shanmugam</t>
  </si>
  <si>
    <t>sr.shankar@gmail.com</t>
  </si>
  <si>
    <t>IAJpan(2016/05)</t>
  </si>
  <si>
    <t>Rina</t>
  </si>
  <si>
    <t xml:space="preserve">Y (Dimension) </t>
  </si>
  <si>
    <t xml:space="preserve">rina@nplindia.org  </t>
  </si>
  <si>
    <t>Robert</t>
  </si>
  <si>
    <t>Miller</t>
  </si>
  <si>
    <t>Mechanical, Electrical, EMC</t>
  </si>
  <si>
    <t>rmiller@A2LA.org</t>
  </si>
  <si>
    <t>03/09; 03/18 (IAAC NS); 2019/10/03</t>
  </si>
  <si>
    <t>Knake</t>
  </si>
  <si>
    <t>rknake@a2la.org</t>
  </si>
  <si>
    <t>Roger</t>
  </si>
  <si>
    <t>Brauninger</t>
  </si>
  <si>
    <t xml:space="preserve">Biology, Chemistry </t>
  </si>
  <si>
    <t>rbrauninger@A2LA.org</t>
  </si>
  <si>
    <t>Sheng</t>
  </si>
  <si>
    <t xml:space="preserve">Electrical, Optical </t>
  </si>
  <si>
    <t>roger@taftw.org.tw</t>
  </si>
  <si>
    <t>07/14; 06/18 (NS); 05/19</t>
  </si>
  <si>
    <t>Roslan</t>
  </si>
  <si>
    <t>Alias</t>
  </si>
  <si>
    <t>roslan@jsm.gov.my</t>
  </si>
  <si>
    <t>06/12; 08/17 (ISO NS)</t>
  </si>
  <si>
    <r>
      <t>2013/11 JAB; 2015/09 SLAB; 2016/05 BoA; 2018/02 PAB; 2020/02 PNAC;</t>
    </r>
    <r>
      <rPr>
        <sz val="10"/>
        <color theme="0" tint="-0.34998626667073579"/>
        <rFont val="Calibri"/>
        <family val="2"/>
        <scheme val="minor"/>
      </rPr>
      <t xml:space="preserve"> 2020/10 KCA</t>
    </r>
    <r>
      <rPr>
        <sz val="10"/>
        <rFont val="Calibri"/>
        <family val="2"/>
        <scheme val="minor"/>
      </rPr>
      <t xml:space="preserve"> </t>
    </r>
  </si>
  <si>
    <t>Sally</t>
  </si>
  <si>
    <t>Bruce</t>
  </si>
  <si>
    <t xml:space="preserve">Optical Radiation </t>
  </si>
  <si>
    <t xml:space="preserve">sally.bruce@nist.gov </t>
  </si>
  <si>
    <t>10/05 (NACLA); 09/18 NS</t>
  </si>
  <si>
    <t>Sharon</t>
  </si>
  <si>
    <t>Kelly</t>
  </si>
  <si>
    <t>N
Mentor</t>
  </si>
  <si>
    <t xml:space="preserve">Apr-07/   Apr-10/   Apr-13/   Apr-16/   Apr-19/ Apr-22    </t>
  </si>
  <si>
    <t xml:space="preserve">Chemical, Biological </t>
  </si>
  <si>
    <t>Sharon.Kelly@nata.com.au</t>
  </si>
  <si>
    <t>05/06; 09/17 (NS)</t>
  </si>
  <si>
    <t>NVLAP, 08/04; CAEAL, 07/05; DSM, 06/06; SCC, 05/07; CALA, 05/09; ACLASS, (with IAAC), 08/12;  HKAS 04/14 (PTP); IAJapan, 09/15; KENAS (ILAC) 11/16; PAB 02/18;</t>
  </si>
  <si>
    <t xml:space="preserve">NABCB 03/2019; </t>
  </si>
  <si>
    <t>Shiu-wun Bella</t>
  </si>
  <si>
    <t xml:space="preserve">Microbiology </t>
  </si>
  <si>
    <t>bhohkusua@gmail.com</t>
  </si>
  <si>
    <t>TAF, 06/13; TAF, 04/14; KOLAS 06/16; IQMH, 11/15; BLA-DSS 01/18; IANZ, 03/19;</t>
  </si>
  <si>
    <t xml:space="preserve">ANAB, 10/17; BLQS DMSc (C),06/18; </t>
  </si>
  <si>
    <t>Shobha</t>
  </si>
  <si>
    <t>Hedge</t>
  </si>
  <si>
    <t>Shobh105@gmail.com</t>
  </si>
  <si>
    <t>Suminto</t>
  </si>
  <si>
    <t>KAN</t>
    <phoneticPr fontId="6"/>
  </si>
  <si>
    <t>suminto@bsn.go.id</t>
    <phoneticPr fontId="5"/>
  </si>
  <si>
    <t>Sunee</t>
  </si>
  <si>
    <t>Chonlanokitkul</t>
  </si>
  <si>
    <t xml:space="preserve">Microbiology, Chemical and environment, petrohemical, food testing </t>
  </si>
  <si>
    <t>sunee_tisi@yahoo.com; suneec@tisi.go.th</t>
  </si>
  <si>
    <t>04/07; 09/17 (NS); 06/18 (NS)</t>
  </si>
  <si>
    <t>2019/12 IAJapan;</t>
  </si>
  <si>
    <t>Takashi</t>
  </si>
  <si>
    <t>Arai</t>
  </si>
  <si>
    <t>Chem, Env</t>
  </si>
  <si>
    <t>arai-takashi@nite.go.jp</t>
  </si>
  <si>
    <t>04/07; 09/18 NS</t>
  </si>
  <si>
    <t>ACLASS, 06/08; A2LA 03/10 (with IAAC); CNAS, 08/11; KOLAS, 06/12; NABL, 07/16;</t>
  </si>
  <si>
    <t>HKAS, 09/18;</t>
  </si>
  <si>
    <t>Thach Quynh Hoa</t>
  </si>
  <si>
    <t>Duong</t>
  </si>
  <si>
    <t>BoA</t>
  </si>
  <si>
    <t>Chemistry</t>
  </si>
  <si>
    <t>hoa@boa.gov.vn</t>
  </si>
  <si>
    <r>
      <t>2009/01 PNAC; 2009/06 TAF; 2011/03 NATA; 2011/06 HKAS; 2012/07 KAN; 2012/08 ACLASS (with IAAC); 2014/01 PAO; 2016/08 ANAB; 2017/02 PNAC; 2017/07 SCC; 2020/10 Standards Malaysia;</t>
    </r>
    <r>
      <rPr>
        <sz val="10"/>
        <color theme="0" tint="-0.34998626667073579"/>
        <rFont val="Calibri"/>
        <family val="2"/>
      </rPr>
      <t xml:space="preserve"> 2020/11 RusAccreditation; </t>
    </r>
  </si>
  <si>
    <t>NSC-ONSC, 01/18</t>
  </si>
  <si>
    <t xml:space="preserve">Thanh Duong </t>
  </si>
  <si>
    <t>Hoang</t>
  </si>
  <si>
    <t xml:space="preserve">duongvilas@boa.gov.vn </t>
  </si>
  <si>
    <t xml:space="preserve">KOLAS, 06/16; PJLA, 06/17; </t>
  </si>
  <si>
    <t>Thilak</t>
  </si>
  <si>
    <t>Wickramasinghe</t>
    <phoneticPr fontId="5"/>
  </si>
  <si>
    <t xml:space="preserve">Chemical, Mechanical </t>
  </si>
  <si>
    <t>thilak7582@gmail.com</t>
    <phoneticPr fontId="5"/>
  </si>
  <si>
    <t>12/08; 21/02/2013</t>
  </si>
  <si>
    <t>StM(2016/7), MNAS(2016/8), PNAC(2017/1)</t>
    <phoneticPr fontId="5"/>
  </si>
  <si>
    <t>MNAS, 04/2018 (follow up)</t>
  </si>
  <si>
    <t>Tiebai</t>
  </si>
  <si>
    <t>Jiang</t>
  </si>
  <si>
    <t>jiangtb@cnas.org.cn</t>
  </si>
  <si>
    <t>2019/11 NACI;</t>
  </si>
  <si>
    <t>Trace</t>
  </si>
  <si>
    <t>McInturff</t>
  </si>
  <si>
    <t xml:space="preserve">Dec-04/  Dec-09/  Dec-12/  Dec-15/  Dec-18/ Dec-21     </t>
  </si>
  <si>
    <t xml:space="preserve">Electrical, EMC, Automotive, CMT, Mechanical  </t>
  </si>
  <si>
    <t>tmcinturff@A2LA.org</t>
  </si>
  <si>
    <t>04/04 (L, ILAC); 04/05 (L); 05/09 (L); 09/17 (NS); 05/19</t>
  </si>
  <si>
    <t>Tran Thi Thu</t>
  </si>
  <si>
    <t>Ha</t>
  </si>
  <si>
    <t>Mechanical, NDT</t>
  </si>
  <si>
    <t xml:space="preserve">thuha@boa.gov.vn </t>
  </si>
  <si>
    <t>04/00; 04/07; 09/17 (NS); 05/19</t>
  </si>
  <si>
    <t>Utumporn</t>
  </si>
  <si>
    <t>Kaewnamdee</t>
  </si>
  <si>
    <t>Jun-17/  Jun-20/ Feb21</t>
  </si>
  <si>
    <t>Food, Chemical</t>
  </si>
  <si>
    <t xml:space="preserve">utumporn_tisi@yahoo.com.sg </t>
  </si>
  <si>
    <t>10/05 (NACLA);  09/17 (NS); 05/19</t>
  </si>
  <si>
    <r>
      <t>IAJapan (2007/09); ACLASS (2008/06); KAN (2012/07); PJLA Inc. (2013/06); A-S-B (2014/07); NATA (2015/03); KAN (2016/07); AIHA-LAP (2017/07);</t>
    </r>
    <r>
      <rPr>
        <sz val="10"/>
        <color theme="0" tint="-0.34998626667073579"/>
        <rFont val="Calibri"/>
        <family val="2"/>
        <scheme val="minor"/>
      </rPr>
      <t xml:space="preserve"> </t>
    </r>
    <r>
      <rPr>
        <sz val="10"/>
        <rFont val="Calibri"/>
        <family val="2"/>
        <scheme val="minor"/>
      </rPr>
      <t>AERSCC (2020/03) TL;</t>
    </r>
    <r>
      <rPr>
        <sz val="10"/>
        <color theme="0" tint="-0.34998626667073579"/>
        <rFont val="Calibri"/>
        <family val="2"/>
        <scheme val="minor"/>
      </rPr>
      <t xml:space="preserve"> SCC (2021/07) TL;</t>
    </r>
  </si>
  <si>
    <t xml:space="preserve">AOSC 10/2018; </t>
  </si>
  <si>
    <t>Vandana</t>
  </si>
  <si>
    <t>vandana@nabl.qcin.org</t>
  </si>
  <si>
    <r>
      <t xml:space="preserve">SLAB (2015/09); A2LA (2018/05); </t>
    </r>
    <r>
      <rPr>
        <sz val="10"/>
        <color theme="0" tint="-0.34998626667073579"/>
        <rFont val="Calibri"/>
        <family val="2"/>
        <scheme val="minor"/>
      </rPr>
      <t xml:space="preserve">AOSC (2020/10); </t>
    </r>
  </si>
  <si>
    <t xml:space="preserve">BLQS DMSc (2018/06); </t>
  </si>
  <si>
    <t>Venkateswaran</t>
  </si>
  <si>
    <t>Natarajan</t>
  </si>
  <si>
    <t>Mechanical, NDT, Chemical, Electrical &amp; Electronics</t>
  </si>
  <si>
    <t>venkat@nabl.qcin.org</t>
  </si>
  <si>
    <r>
      <t>2009/09 PNGLAS; 2018/07 SM; 2019/06 SANAS (ILAC); 2019/12 IAJapan;</t>
    </r>
    <r>
      <rPr>
        <sz val="10"/>
        <color theme="0" tint="-0.34998626667073579"/>
        <rFont val="Calibri"/>
        <family val="2"/>
        <scheme val="minor"/>
      </rPr>
      <t xml:space="preserve"> 2021/06 PJLA</t>
    </r>
  </si>
  <si>
    <t>Veronica</t>
  </si>
  <si>
    <t>Garcia Malo</t>
  </si>
  <si>
    <t>vgarciamalo@frasoalliance.net</t>
    <phoneticPr fontId="5"/>
  </si>
  <si>
    <t>Victor Hugo</t>
  </si>
  <si>
    <t xml:space="preserve">Angeles Aguilar </t>
  </si>
  <si>
    <t>Y (Mass, Dimensional)</t>
  </si>
  <si>
    <t xml:space="preserve">Electrical, Mechanical, Foods; </t>
  </si>
  <si>
    <t xml:space="preserve">victor.angeles@ema.org.mx </t>
  </si>
  <si>
    <t>04/00; 12/05 (IAAC); 06/18 (NS)</t>
  </si>
  <si>
    <r>
      <t xml:space="preserve">various IAAC; A2LA (2006/03); PJLA (2007/06); IAJapan (2007/09); PJLA (2008/03); ACLASS (2008/06); PJLA (2010/03); NATA (2011/03); HKAS (2015/06); CGCRE-IAAC (2016/09); SLAB (2019/08); </t>
    </r>
    <r>
      <rPr>
        <sz val="10"/>
        <color theme="0" tint="-0.249977111117893"/>
        <rFont val="Calibri"/>
        <family val="2"/>
        <scheme val="minor"/>
      </rPr>
      <t>PAB (2020/02);</t>
    </r>
    <r>
      <rPr>
        <sz val="10"/>
        <rFont val="Calibri"/>
        <family val="2"/>
        <scheme val="minor"/>
      </rPr>
      <t xml:space="preserve"> </t>
    </r>
  </si>
  <si>
    <t xml:space="preserve">VLAC 06/2019; </t>
  </si>
  <si>
    <t>Vijay</t>
    <phoneticPr fontId="5"/>
  </si>
  <si>
    <t>Krishna</t>
    <phoneticPr fontId="5"/>
  </si>
  <si>
    <t>vkrishna@ansi.org</t>
  </si>
  <si>
    <t xml:space="preserve">2017 JAS-ANZ; </t>
  </si>
  <si>
    <r>
      <rPr>
        <sz val="10"/>
        <rFont val="Calibri"/>
        <family val="2"/>
        <scheme val="minor"/>
      </rPr>
      <t>2018/03 SAC; 2019/03 NABCB;</t>
    </r>
    <r>
      <rPr>
        <sz val="10"/>
        <color theme="0" tint="-0.34998626667073579"/>
        <rFont val="Calibri"/>
        <family val="2"/>
        <scheme val="minor"/>
      </rPr>
      <t xml:space="preserve"> 2020/02 PAB; 2021/06 JAS-ANZ</t>
    </r>
  </si>
  <si>
    <t>Mediratta</t>
  </si>
  <si>
    <t>GAB</t>
  </si>
  <si>
    <t>vkmediratta@yahoo.com</t>
  </si>
  <si>
    <t>2014/02/27-28; 2019/10/03</t>
  </si>
  <si>
    <t>Wai Leung Wilson</t>
  </si>
  <si>
    <t>Shum</t>
  </si>
  <si>
    <t>Physical, Mechanical, Electrical Products</t>
  </si>
  <si>
    <t>wlshum@itc.gov.hk</t>
  </si>
  <si>
    <t>06/12 (PAC); 21/02/2013 (PAC); 06/18 (NS)</t>
  </si>
  <si>
    <t>2016/01, NABCB; 2020/10 Standards Malaysia;</t>
  </si>
  <si>
    <t>Mr.</t>
    <phoneticPr fontId="6"/>
  </si>
  <si>
    <t>Wenquan</t>
  </si>
  <si>
    <t>zhouwq@cnas.org.cn</t>
  </si>
  <si>
    <t>PNAC(2017/1)</t>
    <phoneticPr fontId="5"/>
  </si>
  <si>
    <r>
      <t>KAN 19/07;</t>
    </r>
    <r>
      <rPr>
        <sz val="10"/>
        <color theme="0" tint="-0.34998626667073579"/>
        <rFont val="Calibri"/>
        <family val="2"/>
        <scheme val="minor"/>
      </rPr>
      <t xml:space="preserve"> BoA 20/04;</t>
    </r>
    <r>
      <rPr>
        <sz val="10"/>
        <color theme="0" tint="-0.499984740745262"/>
        <rFont val="Calibri"/>
        <family val="2"/>
        <scheme val="minor"/>
      </rPr>
      <t xml:space="preserve"> </t>
    </r>
  </si>
  <si>
    <t>Wimaluck</t>
  </si>
  <si>
    <t>Loawattanatrakul</t>
  </si>
  <si>
    <t xml:space="preserve"> </t>
  </si>
  <si>
    <t>SLAB (2019/08)</t>
  </si>
  <si>
    <t>Wilson (Peng-Yu)</t>
  </si>
  <si>
    <t>Wang</t>
    <phoneticPr fontId="5"/>
  </si>
  <si>
    <t>TAF</t>
    <phoneticPr fontId="5"/>
  </si>
  <si>
    <t>pywang@taftw.org.tw</t>
  </si>
  <si>
    <t>2016/3/11-12; 05/19</t>
  </si>
  <si>
    <t>JAS-ANZ(2017)</t>
    <phoneticPr fontId="5"/>
  </si>
  <si>
    <t xml:space="preserve">2017 JAS-ANZ; 2019/07 CNAS; 2020/05 NABCB; </t>
  </si>
  <si>
    <t>Xinbo</t>
    <phoneticPr fontId="5"/>
  </si>
  <si>
    <t>Shi</t>
  </si>
  <si>
    <t>shixb@cnas.org.cn</t>
  </si>
  <si>
    <t>MNAS(2016/8)</t>
    <phoneticPr fontId="5"/>
  </si>
  <si>
    <t>MNAS (2016/8); EIAC (2019/11)</t>
  </si>
  <si>
    <t>Yi-Fang</t>
  </si>
  <si>
    <t xml:space="preserve">Biological </t>
  </si>
  <si>
    <t xml:space="preserve">yifang@taftw.org.tw </t>
  </si>
  <si>
    <t>Yoshinobu</t>
  </si>
  <si>
    <t>Uematsu</t>
  </si>
  <si>
    <t xml:space="preserve">Nov-02/  Dec-09/  Dec-12/   Dec-15/   Dec-18/ Dec-21    </t>
  </si>
  <si>
    <t xml:space="preserve">Mechanical  </t>
  </si>
  <si>
    <t xml:space="preserve">Yoshinobu.Uematsu@jab.or.jp </t>
  </si>
  <si>
    <t>06/02; 09/03 (L); 04/05 (L); 05/09 (L); 09/17 (NS); 2019/10/03</t>
  </si>
  <si>
    <t>NABL, 07/00; CCIBLAC, 05/01; CNAL, 10/03; NVLAP, 08/04; NVLAP (follow-up), 10/05; IANZ, 03/07; IAS, 11/07; NABL, 07/08;  SLAB, 09/09; AAC Analitica (follow-up), 09/10; SLAB, 11/11; ema, 06/13; TAF (PTP), 04/14; NABL, 09/16;  NCA, 09/17; MNAS, 05/18; ENAS, 01/19;</t>
  </si>
  <si>
    <t>PAB 02/2020;</t>
  </si>
  <si>
    <t>Young-Jae</t>
    <phoneticPr fontId="5"/>
  </si>
  <si>
    <t>Park</t>
    <phoneticPr fontId="5"/>
  </si>
  <si>
    <t>quality@kab.or.kr</t>
  </si>
  <si>
    <t>TAF(2017/9)</t>
    <phoneticPr fontId="5"/>
  </si>
  <si>
    <r>
      <t>2017/09 TAF; 2018/04 IAS; 2019/03 NCA; 2019/11 EIAC;</t>
    </r>
    <r>
      <rPr>
        <sz val="10"/>
        <color theme="0" tint="-0.34998626667073579"/>
        <rFont val="Calibri"/>
        <family val="2"/>
        <scheme val="minor"/>
      </rPr>
      <t xml:space="preserve"> 2020/02 PAB; </t>
    </r>
    <r>
      <rPr>
        <sz val="10"/>
        <rFont val="Calibri"/>
        <family val="2"/>
        <scheme val="minor"/>
      </rPr>
      <t>2020/05 NABCB;</t>
    </r>
  </si>
  <si>
    <t>Yuan-Chen (Cynthia)</t>
  </si>
  <si>
    <t>Jun- 12/  Jun- 15/  Jun- 18/ Jun-21</t>
  </si>
  <si>
    <t>yuanchen@taftw.org.tw</t>
  </si>
  <si>
    <t>05/06;  09/17 (NS); 11/17 (PAC NS); 05/19</t>
  </si>
  <si>
    <t>2008/09 KOLAS (Observer); 2010/01 PAO; 2011/08 CNAS; 2011/11 SLAB; 2014/06 Standards Malaysia; 2018/01 BLA-DSS;</t>
  </si>
  <si>
    <t>Zhigao</t>
  </si>
  <si>
    <t>fuzg@cnas.org.cn</t>
  </si>
  <si>
    <t>JIPDEC(2016/8)</t>
    <phoneticPr fontId="5"/>
  </si>
  <si>
    <t>JAB(2017), IAS(2018/04)</t>
  </si>
  <si>
    <t>Zul</t>
  </si>
  <si>
    <t>Amri</t>
  </si>
  <si>
    <t>zul@bsn.go.id</t>
  </si>
  <si>
    <t>KAB(2016/7)</t>
  </si>
  <si>
    <t>CNAS(07/2019), NACI(11/2019)</t>
  </si>
  <si>
    <t>Previous Evaluators no longer avaliable or lost contact</t>
  </si>
  <si>
    <t>Calibration Y/N</t>
  </si>
  <si>
    <t>PT          
Y/N</t>
  </si>
  <si>
    <t xml:space="preserve">Insp.      
Y/N </t>
  </si>
  <si>
    <t>15189      
Y/N</t>
  </si>
  <si>
    <t>RMP       
Y/N</t>
  </si>
  <si>
    <t>PTP
Y/N</t>
  </si>
  <si>
    <t>Remote evaluation training</t>
  </si>
  <si>
    <t>Resignation</t>
  </si>
  <si>
    <t>Reason</t>
  </si>
  <si>
    <t>Araceli</t>
  </si>
  <si>
    <t>Suárez</t>
  </si>
  <si>
    <t>asv147@gmail.com</t>
  </si>
  <si>
    <t>2019/03/27 Carolina (ema) confirms Araceli and Fabian no longer ema staff
2019/03/28 Emailed ema to ask would they be responsible
2019/04/09 No ema response so put on Non-active list
2019/11/23 Martha (ema) confirms ema not longer responsible and not to be recognised as APAC evaluators anymore under ema</t>
  </si>
  <si>
    <t>Aran</t>
  </si>
  <si>
    <t>Tanunkat</t>
  </si>
  <si>
    <t>DMSC</t>
  </si>
  <si>
    <t xml:space="preserve">Chemical, Pharmaceutical </t>
  </si>
  <si>
    <t xml:space="preserve">aran.t@dmsc.mail.go.th </t>
  </si>
  <si>
    <t>Email from DMSc confirming shifted to other body</t>
  </si>
  <si>
    <t xml:space="preserve">Azusa </t>
  </si>
  <si>
    <t>Nakagawa</t>
  </si>
  <si>
    <t>JAB</t>
    <phoneticPr fontId="6"/>
  </si>
  <si>
    <t>Azusa.Nakagawa@jab.or.jp</t>
  </si>
  <si>
    <t>KAN(2008/08)</t>
  </si>
  <si>
    <t>KAN(2008/08), CNAS(2011/08), BoA(2011/11), MNAS(2016/08), TAF(2017/08), SAC (2018/02)</t>
  </si>
  <si>
    <t>Left JAB to join JSA</t>
  </si>
  <si>
    <t>Bill</t>
  </si>
  <si>
    <t>Hirt</t>
  </si>
  <si>
    <t>Y (Physical metrology)</t>
  </si>
  <si>
    <t xml:space="preserve">Chem, Biol, Life Sciences, Environmental </t>
  </si>
  <si>
    <t>billhirt17025@gmail.com</t>
  </si>
  <si>
    <t>x 1 NACLA; x 2 pre-eval. IAAC; OAA, 2008; IAJapan 12/11; NATA, 03/15; SCC (with IAAC), 08/15; ema (extension), 08/15</t>
  </si>
  <si>
    <t>Brett</t>
  </si>
  <si>
    <t>Abraham</t>
  </si>
  <si>
    <t>Australasia</t>
  </si>
  <si>
    <t>Brett.Abraham@jas-anz.org</t>
    <phoneticPr fontId="5"/>
  </si>
  <si>
    <t xml:space="preserve">12/08; </t>
  </si>
  <si>
    <t>SAC, 03/10 (PAC); IAAC (ILAC), /13;</t>
  </si>
  <si>
    <t>Hyland</t>
  </si>
  <si>
    <t xml:space="preserve">Construction Materials, NDT, Mechanical </t>
  </si>
  <si>
    <t xml:space="preserve">brett.hyland@nata.com.au </t>
  </si>
  <si>
    <t>A2LA. 03/14; IAS, 11/15; NSC-ONSC, 06/17;</t>
  </si>
  <si>
    <t>Cristina</t>
  </si>
  <si>
    <t>Draghici</t>
  </si>
  <si>
    <t>Forensic; Environmental; Food, Plant &amp; Animal Products; Agriculture; Animal Disease; Mineral Analysis; Chemical</t>
  </si>
  <si>
    <t>cdraghici@scc.ca</t>
  </si>
  <si>
    <t>07/15; 09/17 (NS)</t>
  </si>
  <si>
    <t>2017/09 NCA; 2019/03 IANZ; 2020/10 Standards Malaysia;</t>
  </si>
  <si>
    <t>New job as ISO/CASCO Secretary.</t>
  </si>
  <si>
    <t>Cynthia</t>
  </si>
  <si>
    <t>Lunsford</t>
  </si>
  <si>
    <t>Y (Ionizing Radiation) F192</t>
  </si>
  <si>
    <t>cynthia.lunsford@srs.gov</t>
  </si>
  <si>
    <t>No response to repeated emails for evidence of ISO/IEC 170-11:2017 training.</t>
  </si>
  <si>
    <t>Dick</t>
  </si>
  <si>
    <t>Bertin</t>
  </si>
  <si>
    <t>richardbertin@verizon.net</t>
  </si>
  <si>
    <t>Ekanit</t>
  </si>
  <si>
    <t>Romyanon</t>
  </si>
  <si>
    <t>ekanit@tisi.go.th; ekanit_romyanon@hotmail.co.th</t>
  </si>
  <si>
    <t>Elizabeth</t>
  </si>
  <si>
    <t>Carbonella</t>
  </si>
  <si>
    <t>Mechanical, Construction Materials Testing</t>
  </si>
  <si>
    <t>ecarbonella@a2la.org</t>
  </si>
  <si>
    <t>NATA, 02/19</t>
  </si>
  <si>
    <t>Notification from A2LA stating Elizabeth has left the organization.</t>
  </si>
  <si>
    <t>Emmaline</t>
  </si>
  <si>
    <t>Vitug</t>
  </si>
  <si>
    <t>ecv9000@yahoo.com.au
emmaline.vitug@dti.gov.ph</t>
  </si>
  <si>
    <t>Fabian</t>
  </si>
  <si>
    <t>Hernandez Colotla</t>
  </si>
  <si>
    <t>fabcolotla@outlook.com</t>
  </si>
  <si>
    <t>04/05 (IAAC); 10/05 (IAAC); 09/17 (NS)</t>
  </si>
  <si>
    <t>IAS, 12/11; JAS-ANZ, 07/13 (PAC); EA, 07/14; IAS, 06/18;</t>
  </si>
  <si>
    <t>2019/03/27 Carolina (ema) confirms Araceli and Fabian no longer ema staff 
2019/03/28 Emailed ema to ask would they be responsible
2019/04/09 No ema response so put on Non-active list
2019/11/23 Martha (ema) confirms ema not longer responsible and not to be recognised as APAC evaluators anymore under ema</t>
  </si>
  <si>
    <t>Fei</t>
  </si>
  <si>
    <t>feiy@cnas.org.cn</t>
    <phoneticPr fontId="5"/>
  </si>
  <si>
    <t>KAB(2016/07)</t>
  </si>
  <si>
    <t>Georgette</t>
  </si>
  <si>
    <t>Macdonald</t>
  </si>
  <si>
    <t>Y (Mass, Balances)</t>
  </si>
  <si>
    <t>Georgette.Macdonald@nrc-cnrc.gc.ca</t>
  </si>
  <si>
    <r>
      <t xml:space="preserve">PJLA, 03/10; SANAS (ILAC) 2011; NVLAP (IAAC), 05/12; BoA, 05/16; </t>
    </r>
    <r>
      <rPr>
        <strike/>
        <sz val="10"/>
        <color indexed="10"/>
        <rFont val="Arial"/>
        <family val="2"/>
      </rPr>
      <t/>
    </r>
  </si>
  <si>
    <t>Email from Georgette to say she has has different work responsibilities and no longer available.</t>
  </si>
  <si>
    <t>Henry (Kwan-Leuk)</t>
  </si>
  <si>
    <t>HKAS</t>
    <phoneticPr fontId="6"/>
  </si>
  <si>
    <t>hklchiu@itc.gov.hk</t>
    <phoneticPr fontId="5"/>
  </si>
  <si>
    <t>Wmail from Wilson Shum saying moved out of HKAS and remove from list.</t>
  </si>
  <si>
    <t>Ishigi</t>
  </si>
  <si>
    <t>ishige-hiromi@nite.go.jp</t>
  </si>
  <si>
    <t>Email from Hiromi saying he has left to another organization and no longer available.</t>
  </si>
  <si>
    <t>Isao</t>
  </si>
  <si>
    <t>Fujita</t>
  </si>
  <si>
    <t>Jun-06/   Jun-09/   Jun-12/   Jun-15/   Jun-18/ Jun-21</t>
  </si>
  <si>
    <t xml:space="preserve">Chem, Mechanical </t>
  </si>
  <si>
    <t>fujita-isao@nite.go.jp</t>
  </si>
  <si>
    <t>04/00; 04/07; 05/09 (L);  09/17 (NS)</t>
  </si>
  <si>
    <t xml:space="preserve">ACLASS, 08/05; LAB, 07/06; LAB (follow-up), 06/07; KOLAS, 09/08; Stds. Mal, 06/10; MASM, pre-eval, 09/10; MASM, initial, 02/12; DAC (ILAC), 08/12; NABL, 09/12; PNGLAS 09/13; NATA, 03/15; PNGLAS Follow up, 05/15; GAC (initial), 04/16; </t>
  </si>
  <si>
    <t>Email from Arai Takashi saying on sick leave from 1/5/2019</t>
  </si>
  <si>
    <t>Jean</t>
  </si>
  <si>
    <t>Lafortune</t>
  </si>
  <si>
    <t>Accreditation Canada</t>
  </si>
  <si>
    <t xml:space="preserve">Jean.Lafortune@ic.gc.ca </t>
  </si>
  <si>
    <t>06/02; 10/05 (IAAC);</t>
  </si>
  <si>
    <t xml:space="preserve">TLAS, 06/05; LAB 07/06; </t>
  </si>
  <si>
    <t>Email from Julie at Accreditation canada saying jean is not associated with Accreditation Canada.</t>
  </si>
  <si>
    <t>Jeffrey</t>
  </si>
  <si>
    <t>Horlick</t>
  </si>
  <si>
    <t>pre-1997/Dec-09/Dec-12</t>
  </si>
  <si>
    <t>Info. Technology Security, EMC, Telecoms</t>
  </si>
  <si>
    <t>jeffrey.horlick@nist.gov</t>
  </si>
  <si>
    <t>04/05 (L);</t>
  </si>
  <si>
    <t>JAB, 06/98; SCC, 05/99; A2LA, 03/00; ISRAC, (for EA), 06/05;</t>
  </si>
  <si>
    <t>Kirsty</t>
  </si>
  <si>
    <t>Outhred</t>
  </si>
  <si>
    <t xml:space="preserve">Chemical, Forensic </t>
  </si>
  <si>
    <t>kirsty.outhred@nata.com.au</t>
  </si>
  <si>
    <t>2016/04 MNAS;</t>
  </si>
  <si>
    <t>2020/11/06 Left NATA.</t>
  </si>
  <si>
    <t>Konny</t>
  </si>
  <si>
    <t>Sagala</t>
  </si>
  <si>
    <t>Indonesia</t>
  </si>
  <si>
    <t>konny@bsn.go.id</t>
    <phoneticPr fontId="5"/>
  </si>
  <si>
    <t>Kotaro</t>
    <phoneticPr fontId="6"/>
  </si>
  <si>
    <t>Yoshida</t>
    <phoneticPr fontId="6"/>
  </si>
  <si>
    <t>IA Japan</t>
    <phoneticPr fontId="6"/>
  </si>
  <si>
    <t>yoshida-kotaro@nite.go.jp</t>
  </si>
  <si>
    <t>StM(2016/7)</t>
    <phoneticPr fontId="5"/>
  </si>
  <si>
    <t>Lim Teck (Gilbert)</t>
  </si>
  <si>
    <t>Sia</t>
  </si>
  <si>
    <t>qt_advances@hotmail.com</t>
  </si>
  <si>
    <t>Mahnaz</t>
  </si>
  <si>
    <t>Bagheri</t>
  </si>
  <si>
    <t>NACI</t>
  </si>
  <si>
    <t>mhnzbagheri@gmail.com</t>
  </si>
  <si>
    <t>Makoto</t>
  </si>
  <si>
    <t>Nishijima</t>
  </si>
  <si>
    <t>Nominee</t>
  </si>
  <si>
    <t>nishijima-makoto@nite.go.jp</t>
  </si>
  <si>
    <t>Mario</t>
  </si>
  <si>
    <t>Llerenas</t>
    <phoneticPr fontId="5"/>
  </si>
  <si>
    <t>maller@gdcconsultores.com.mx</t>
    <phoneticPr fontId="5"/>
  </si>
  <si>
    <t>ANSI(2016/8-9)</t>
  </si>
  <si>
    <t xml:space="preserve">Ms. </t>
  </si>
  <si>
    <t>Meggie</t>
  </si>
  <si>
    <t>Chin Chu</t>
  </si>
  <si>
    <t>meggie.chu@bsmi.gov.tw</t>
  </si>
  <si>
    <t>Mingxia</t>
  </si>
  <si>
    <t>May-11/  May-14/ May-17/ May-20</t>
  </si>
  <si>
    <t xml:space="preserve">Chemical  </t>
  </si>
  <si>
    <t xml:space="preserve">Y </t>
  </si>
  <si>
    <t xml:space="preserve">zhangmx@cnas.org.cn </t>
  </si>
  <si>
    <t xml:space="preserve">04/07; 09/17 (NS) </t>
  </si>
  <si>
    <t>BoA, 07/08; SAC (with PAC), 03/10; KCA (ILAC), TBA; BoA, 07/12; A2LA, 03/14; IAS, 11/15; IAAC (ILAC) 07/17;  IAAC (ILAC) 12/18; AAC Analitica, 09/20;</t>
  </si>
  <si>
    <t>TAF, 09/17; JAS-ANZ (C), 01/18; PNAC (C), 09/18; PJLA, 01/2019;</t>
  </si>
  <si>
    <t>Nanita</t>
  </si>
  <si>
    <t>Fidelino</t>
  </si>
  <si>
    <t>NanitaFidelino@dti.gov.ph</t>
  </si>
  <si>
    <t>08/02/2017 Asked PAB to confirm</t>
  </si>
  <si>
    <t>Norhaliza</t>
  </si>
  <si>
    <t>Arifin</t>
  </si>
  <si>
    <t>Otgonbayar</t>
  </si>
  <si>
    <t>Zagdragchaa</t>
  </si>
  <si>
    <t>otgonbayarz@masm.gov.mn; gantsetseg@masm.gov.mn</t>
  </si>
  <si>
    <t>Pat</t>
  </si>
  <si>
    <t>pmccullen@iasonline.org</t>
  </si>
  <si>
    <t>Po-Yin</t>
  </si>
  <si>
    <t>Chin</t>
  </si>
  <si>
    <t>SAC</t>
    <phoneticPr fontId="6"/>
  </si>
  <si>
    <t>chin_poh_yin@enterprise.gov.sg</t>
  </si>
  <si>
    <t>Email from Kwei Fern confriming Poh Yin left SAC last year.</t>
  </si>
  <si>
    <t>Regina L</t>
  </si>
  <si>
    <t>Robertson</t>
  </si>
  <si>
    <t xml:space="preserve">Construction Materials, Chem </t>
  </si>
  <si>
    <t>Regina.Robertson@nata.com.au</t>
  </si>
  <si>
    <t>06/02; 09/03 (L); 04/05 (L) 05/09 (L); 09/17 (NS)</t>
  </si>
  <si>
    <t>CNAL, 10/03; IAAC, 03/04; DMSc 02/06; LAB (follow-up), 06/07; HKAS, 07/07; SCC, 06/11; QMP-LS, initial, 02/12; PAO, 01/14; NVLAP 05/16; JAB, 11/17; IAS,06/18; ANAB, 15189, 11/18; SLAB (2019/08);</t>
  </si>
  <si>
    <t>AIHA, 12/17</t>
  </si>
  <si>
    <t>2019/10/18 Retiring from NATA and resignation letter.</t>
  </si>
  <si>
    <t>Rogelio</t>
  </si>
  <si>
    <t>Valencia</t>
  </si>
  <si>
    <t>rogelio.valencia@ema.org.mx</t>
  </si>
  <si>
    <t>Not yet</t>
  </si>
  <si>
    <t>Email from Martha to say Rogelio has left ema
2019/11/23 Martha (ema) confirms ema not longer responsible and not to be recognised as APAC evaluators anymore under ema</t>
  </si>
  <si>
    <t>Ron</t>
  </si>
  <si>
    <t>Coiner</t>
  </si>
  <si>
    <t>coiner.ron@gmail.com</t>
    <phoneticPr fontId="5"/>
  </si>
  <si>
    <t>KAN(2012), IA Japan(2011)</t>
    <phoneticPr fontId="5"/>
  </si>
  <si>
    <t xml:space="preserve">Seied Mohammad Hosein </t>
  </si>
  <si>
    <t>Kalantar Motamedi</t>
  </si>
  <si>
    <t>naci@isiri.gov.ir</t>
  </si>
  <si>
    <t xml:space="preserve">Ms. Seied Mohammad Hosein -- I know her well, because she attended the training course in 2014, when I was one of the trainers.  The record is in Drop box.  However, I am afraid Belinda did not follow up.  Other  participants in the same training course may have similar problem. </t>
  </si>
  <si>
    <t>Seng Chiang</t>
  </si>
  <si>
    <t>sengchiang99@gmail.com</t>
  </si>
  <si>
    <t>NSC(2013/8)</t>
  </si>
  <si>
    <t>Notification no longer available.</t>
  </si>
  <si>
    <t>Shaharul Sadri</t>
  </si>
  <si>
    <t>Alwi</t>
  </si>
  <si>
    <t>Chemical, Biological, Environmental</t>
  </si>
  <si>
    <t>shaharul@jsm.gov.my; shaharulsadrialwi@gmail.com</t>
  </si>
  <si>
    <t>06/02; 05/09 (L); 08/17 (ISO NS); 09/17 (NS)</t>
  </si>
  <si>
    <t>DSS, 02/06; NABL, 07/08; PNGLAS, 08/08; ONAC, 05/09; PNGLAS, 09/09; KAN, 07/12; BLA/DSS, 03/15; GAC (initial), 04/16; AOSC (pre), 04/18; AOSC (initial), 10/18; BAB, 11/18; NCA, 03/19; GAC, 04/20;</t>
  </si>
  <si>
    <t>JAS-ANZ, 01/18; BLA-DSS, 05/18</t>
  </si>
  <si>
    <t>Moved to new job</t>
  </si>
  <si>
    <t>Steve</t>
    <phoneticPr fontId="6"/>
  </si>
  <si>
    <t>Keeling</t>
    <phoneticPr fontId="6"/>
  </si>
  <si>
    <t>steve.keeling@jas-anz.org</t>
    <phoneticPr fontId="5"/>
  </si>
  <si>
    <t>Resigned from being an evaluator</t>
  </si>
  <si>
    <t>Sung-Ju</t>
  </si>
  <si>
    <t>Jeon</t>
  </si>
  <si>
    <t>uncerty@ktr.or.kr</t>
  </si>
  <si>
    <t>Notice from KAS that his has passed away.</t>
  </si>
  <si>
    <t>Sunisa</t>
  </si>
  <si>
    <t>Rujiratron</t>
  </si>
  <si>
    <t>NSC (Retired)</t>
  </si>
  <si>
    <t>sunisar@tisi.go.th</t>
  </si>
  <si>
    <t xml:space="preserve">Susan </t>
    <phoneticPr fontId="5"/>
  </si>
  <si>
    <t>Cadorette</t>
    <phoneticPr fontId="5"/>
  </si>
  <si>
    <t>scadorette@rogers.com</t>
  </si>
  <si>
    <t>Not required</t>
  </si>
  <si>
    <t>Retired</t>
  </si>
  <si>
    <t>Suthon</t>
  </si>
  <si>
    <t>Vongsheree</t>
  </si>
  <si>
    <t>suthon.v@dmsc.mail.go.th</t>
  </si>
  <si>
    <t>SCC, 07/17</t>
  </si>
  <si>
    <t>Tzu-Chuan (Irene)</t>
  </si>
  <si>
    <t>Huang</t>
    <phoneticPr fontId="5"/>
  </si>
  <si>
    <t>irene@taftw.org.tw</t>
  </si>
  <si>
    <t>NIER (2019/09 Initial)</t>
  </si>
  <si>
    <t>Resigned from TAF</t>
  </si>
  <si>
    <t>Vipin</t>
    <phoneticPr fontId="5"/>
  </si>
  <si>
    <t>Sahni</t>
    <phoneticPr fontId="5"/>
  </si>
  <si>
    <t>nabet@qcin.org</t>
  </si>
  <si>
    <t>SAC(2018/02 - TE)</t>
  </si>
  <si>
    <t>Email from Vanita (CEO) to say he has left NABET.</t>
  </si>
  <si>
    <t>Wang Wah</t>
  </si>
  <si>
    <t xml:space="preserve">Nov-02/  Dec-09/  Dec-12/  Dec-15/   Dec-18/ Dec-20    </t>
  </si>
  <si>
    <t xml:space="preserve">Environment, Chem, Toy Safety, Food </t>
  </si>
  <si>
    <t>wwwong@itc.gov.hk</t>
  </si>
  <si>
    <t>06/02; 09/03 (L); 04/05 (L); 05/09 (L); 09/17 (NS)</t>
  </si>
  <si>
    <r>
      <t xml:space="preserve">SCC, 05/99; DSM, 07/02; ema, 03/04; ema (follow-up), 06/05; ema, (follow-up, joint IAAC) 10/06;  IANZ, 03/07; IAJapan, 09/07; KOLAS, 09/08; JAB, 07/10; MASM, pre-eval, 09/10; MASM, initial, 02/12; SAC, 03/14; CNAS (PTP), 07/14; </t>
    </r>
    <r>
      <rPr>
        <strike/>
        <sz val="10"/>
        <rFont val="Calibri"/>
        <family val="2"/>
        <scheme val="minor"/>
      </rPr>
      <t>ARAC (ILAC), 06/16;</t>
    </r>
    <r>
      <rPr>
        <sz val="10"/>
        <rFont val="Calibri"/>
        <family val="2"/>
        <scheme val="minor"/>
      </rPr>
      <t xml:space="preserve"> EA, 05/17;</t>
    </r>
  </si>
  <si>
    <t>Retired from APAC involvement</t>
  </si>
  <si>
    <t>Wendy</t>
  </si>
  <si>
    <t>Xiaohong</t>
  </si>
  <si>
    <t>People's Republic of China</t>
  </si>
  <si>
    <t>liuxh@cnas.org.cn</t>
  </si>
  <si>
    <t xml:space="preserve">She was promoted within CNAS and no longer involved in peer evaluation.  Please confirm again. </t>
  </si>
  <si>
    <t xml:space="preserve">Yuthana </t>
  </si>
  <si>
    <t>NORAPOOMPIPAT</t>
  </si>
  <si>
    <t>Yuthana@acfs.go.th</t>
  </si>
  <si>
    <t>Zu-kaan</t>
  </si>
  <si>
    <t>Ding</t>
  </si>
  <si>
    <t>ding@gate.sinica.edu.tw</t>
  </si>
  <si>
    <t>IANZ, 03/03; SANAS (ILAC), 08/07; DSS, 02/10; AAC, 09/12; ANAB, 08/16; RusAccreditation (initial), 11/16; ANAB (follow-up), 08/17; IQMH (AC Diagnostics), 11/19 TL; MNAS (DTL), 04/20;</t>
  </si>
  <si>
    <r>
      <t xml:space="preserve">2007/09 IAJapan (Observer); 2010/06 Standards Malaysia; 2012/09 CALA; 2019/11 IQMH (AC Diagnostics); </t>
    </r>
    <r>
      <rPr>
        <sz val="10"/>
        <color theme="0" tint="-0.34998626667073579"/>
        <rFont val="Calibri"/>
        <family val="2"/>
        <scheme val="minor"/>
      </rPr>
      <t>2021/04 CPSBC-DAP;</t>
    </r>
  </si>
  <si>
    <t>2013/04 PNAC; 2014/11 BAB; 2014/11 SANAS (AFRAC); 2015/03 IANZ; 2017/04 PNAC; 2018/09 AERSSC (Initial); 2018/11 BAB; 2019/11 PJLA; 2019/03 NCA (DTL); 2019/11 NACI; 2020/03 GAC (TL);</t>
  </si>
  <si>
    <r>
      <rPr>
        <sz val="10"/>
        <rFont val="Calibri"/>
        <family val="2"/>
        <scheme val="minor"/>
      </rPr>
      <t xml:space="preserve">2019/03 NCA (DTL); 2019/09 NIER Initial (TL); 2020/05 NABCB; </t>
    </r>
    <r>
      <rPr>
        <sz val="10"/>
        <color theme="0" tint="-0.249977111117893"/>
        <rFont val="Calibri"/>
        <family val="2"/>
        <scheme val="minor"/>
      </rPr>
      <t xml:space="preserve">2020/xx UAF Initial (TL); 2020/04 BoA; 2021/06 ema; </t>
    </r>
  </si>
  <si>
    <r>
      <t xml:space="preserve">2016/02 SLAB; 2017/05 JAS-ANZ; 2019/08 SLAB (DTL); </t>
    </r>
    <r>
      <rPr>
        <sz val="10"/>
        <color theme="0" tint="-0.34998626667073579"/>
        <rFont val="Calibri"/>
        <family val="2"/>
        <scheme val="minor"/>
      </rPr>
      <t xml:space="preserve">2020/11 RusAccreditation;  </t>
    </r>
  </si>
  <si>
    <t xml:space="preserve"> 2019/08 SLAB;</t>
  </si>
  <si>
    <r>
      <t xml:space="preserve">2008/02 PAO; 2008/09 KOLAS; 2008/12 PAO follow-up; 2009/05 ONAC; 2010/03 A2LA (with IAAC); 2010/06 Standards Malaysia; 2011/032 IANZ; 2011/121 IAJapan; 2013/06 PJLA; 2014/06 SADCAS (ILAC/AFRAC); 2015/05 SADCAS (ILAC/AFRAC); 2016/09 AAC Analitica; 2015/07 CNAS; 2016/03 MAURITAS (SADCA/AFRAC/IAF/ILAC); 2017/10 KCA (ILAC); 2017/01 ALGERAC (ARAC); 2019/01 ENAS (TL); </t>
    </r>
    <r>
      <rPr>
        <sz val="10"/>
        <color theme="0" tint="-0.34998626667073579"/>
        <rFont val="Calibri"/>
        <family val="2"/>
      </rPr>
      <t>2020/10 KCA (TL)</t>
    </r>
    <r>
      <rPr>
        <sz val="10"/>
        <rFont val="Calibri"/>
        <family val="2"/>
        <scheme val="minor"/>
      </rPr>
      <t>;</t>
    </r>
  </si>
  <si>
    <r>
      <t>2012/09 Standards Malaysia; 2013/09 TAF; 2016/08 ISMS-AC; 2017/05 JAS-ANZ (TL); 2020/03 IOAS;</t>
    </r>
    <r>
      <rPr>
        <sz val="10"/>
        <color theme="0" tint="-0.34998626667073579"/>
        <rFont val="Calibri"/>
        <family val="2"/>
        <scheme val="minor"/>
      </rPr>
      <t xml:space="preserve"> 2020/07 SAC (TL); 2021/02 GAC (TL); 2021/06 JAS-ANZ</t>
    </r>
  </si>
  <si>
    <t>Trace email so no longer want to be avaiable. Rited from CALA.</t>
  </si>
  <si>
    <t xml:space="preserve">2022/05 SAC; </t>
  </si>
  <si>
    <r>
      <t xml:space="preserve">2017/09 PJLA; 2018/10 Standards Malaysia (C); 2019/06 VLAC (M); </t>
    </r>
    <r>
      <rPr>
        <sz val="10"/>
        <color theme="0" tint="-0.34998626667073579"/>
        <rFont val="Calibri"/>
        <family val="2"/>
        <scheme val="minor"/>
      </rPr>
      <t>2022/05 SAC (M);</t>
    </r>
  </si>
  <si>
    <t>2018/04 MNAS (follow up);</t>
  </si>
  <si>
    <t>2000/10 KOLAS; 2003/11 BPSLAS; 2005/06 TAF; 2005/07 BPSLAS (follow-up); 2008/05 KAN; 2010/01 PAO; 2011/06 HKAS; 2012/07 BoA; 2013/05 NSC-ONAC;2014/03  SAC; 2017/06 PJLA; 2017/07 Standards Malaysia; 2018/10 AOSC;</t>
  </si>
  <si>
    <t>APAC Evaluators from other regions</t>
  </si>
  <si>
    <t>Karthik.s.easwar@gmail.com</t>
  </si>
  <si>
    <t>2020/xx MNAS;</t>
  </si>
  <si>
    <t>Y (Dimensional, Mass, Electrical, Optics, Aucoustics, Vibration, Temperature, Mass and Related Quantities)</t>
  </si>
  <si>
    <t>Acoustics, Electrical, House Hold, Optical</t>
  </si>
  <si>
    <t>2006/ LAB (Observer); 2010/03 A2LA; 2011/03 NATA; 2016/08 ANAB;</t>
  </si>
  <si>
    <t>2004/07 BoA; 2005/07 CAEAL; 2008/09 KOLAS;</t>
  </si>
  <si>
    <t>2016/05 IAJapan; 2018/08 MNAS; 2017/06 ema; 2019/07 CNAS; 2019/08 SLAB; 2021/02 PAB;</t>
  </si>
  <si>
    <t xml:space="preserve">2005/01 IAS (Extension); 2007/08 CNAS; 2010/07 JAB; 2011/03 NATA; 2015/06 HKAS; 2018/03 SAC; </t>
  </si>
  <si>
    <t>2012/05 NVLAP; 2019/01 ENAS;</t>
  </si>
  <si>
    <t>2007/05 SCC; 2010/01 PAO;</t>
  </si>
  <si>
    <t>2016/06 KOLAS; 2017/11 JAB; 2019/05 VLAC;</t>
  </si>
  <si>
    <r>
      <t xml:space="preserve">2012/09 CALA; 2014/12 BLQS-DMSc; 2015/03 NATA; 2017/11 JAB; </t>
    </r>
    <r>
      <rPr>
        <sz val="10"/>
        <color theme="0" tint="-0.34998626667073579"/>
        <rFont val="Calibri"/>
        <family val="2"/>
        <scheme val="minor"/>
      </rPr>
      <t>2021/03 CALA;</t>
    </r>
  </si>
  <si>
    <r>
      <t xml:space="preserve">2015/07 CNAS; 2016/09 AAC Analitica; 2018/02 BLQS-DMSc; 2020/11 KAN; </t>
    </r>
    <r>
      <rPr>
        <sz val="10"/>
        <color theme="0" tint="-0.34998626667073579"/>
        <rFont val="Calibri"/>
        <family val="2"/>
        <scheme val="minor"/>
      </rPr>
      <t>2021/11 JAB TL;</t>
    </r>
  </si>
  <si>
    <t>2012/11 JAB; 2016/01 NABCB;</t>
  </si>
  <si>
    <t>2018/09 PNAC;</t>
  </si>
  <si>
    <t xml:space="preserve">2019/03 NABCB; </t>
  </si>
  <si>
    <r>
      <t>2011/08 CNAS; 2015/08 SANAS (ILAC); SCC (15189 follow-up);</t>
    </r>
    <r>
      <rPr>
        <sz val="10"/>
        <color theme="0" tint="-0.34998626667073579"/>
        <rFont val="Calibri"/>
        <family val="2"/>
        <scheme val="minor"/>
      </rPr>
      <t xml:space="preserve"> 2021/05 CPSBC-DAP; </t>
    </r>
  </si>
  <si>
    <r>
      <t xml:space="preserve">2013/06 TAF; 2015/06 VLAC; 2016/06 DAC (ILAC); 2016/11 RusAccreditation (initial); 2019/07 CNAS; 2021/03 PAB (TL); </t>
    </r>
    <r>
      <rPr>
        <sz val="10"/>
        <color theme="0" tint="-0.34998626667073579"/>
        <rFont val="Calibri"/>
        <family val="2"/>
        <scheme val="minor"/>
      </rPr>
      <t xml:space="preserve">2022/11 BAB (TL); </t>
    </r>
  </si>
  <si>
    <r>
      <t xml:space="preserve">2002/12 Standard Malaysia; 2003/03 IANZ; 2003/11 IAS; 2004/01 NAC; 2007/08 CNAS; 2009/10 JAS-ANZ; 2014/03 SAC; 2004/06 KAN; 2005/01 IAS (extension); 2005/10 IAS (follow-up T &amp; I); 2006/07 JAS-ANZ; 2008/07 NVLAP; 2009/10 JAS-ANZ; 2010/03 SAC; 2010/07 KAS; 2011/07 PAO; 2012/06 KAB; 2012/07 PNAC; 2012/09 DAC; 2013/08 CNAS;2013/09 TAF; 2013/10 BOA; 2013/11 JAB; 2014/03 SAC; 2014/10 NABCB; 2015/03 NCA; 2015/08 KAN; 2015/11 NACI; 2016/05 NCA; 2016/12 KAN; 2017/01 PNAC; 2017/06 ema; 2018/05 PNAC; 2019/07 CNAS; 2019/08 SLAB (TL); 2019/11 NACI; 2020/02 PNAC (DTL); </t>
    </r>
    <r>
      <rPr>
        <sz val="10"/>
        <color theme="0" tint="-0.34998626667073579"/>
        <rFont val="Calibri"/>
        <family val="2"/>
        <scheme val="minor"/>
      </rPr>
      <t xml:space="preserve">2020/04 MNAS (TL); </t>
    </r>
    <r>
      <rPr>
        <sz val="10"/>
        <rFont val="Calibri"/>
        <family val="2"/>
        <scheme val="minor"/>
      </rPr>
      <t>2020/04 NABCB;</t>
    </r>
    <r>
      <rPr>
        <sz val="10"/>
        <color rgb="FFFF0000"/>
        <rFont val="Calibri"/>
        <family val="2"/>
        <scheme val="minor"/>
      </rPr>
      <t xml:space="preserve"> </t>
    </r>
    <r>
      <rPr>
        <sz val="10"/>
        <color theme="0" tint="-0.34998626667073579"/>
        <rFont val="Calibri"/>
        <family val="2"/>
        <scheme val="minor"/>
      </rPr>
      <t>2021/06 JAS-ANZ</t>
    </r>
    <r>
      <rPr>
        <sz val="10"/>
        <rFont val="Calibri"/>
        <family val="2"/>
        <scheme val="minor"/>
      </rPr>
      <t xml:space="preserve">; </t>
    </r>
    <r>
      <rPr>
        <sz val="10"/>
        <color theme="0" tint="-0.34998626667073579"/>
        <rFont val="Calibri"/>
        <family val="2"/>
        <scheme val="minor"/>
      </rPr>
      <t xml:space="preserve">2022/04 HKAS (DTL); </t>
    </r>
  </si>
  <si>
    <t>2000/074 NABL; 2000/032 KAN; 2001/09 KAN; 2008/07 NABL; 2013/05 EGAC (ILAC); 2016/02 SLAB;</t>
  </si>
  <si>
    <t>2017/09 TAF;</t>
  </si>
  <si>
    <t xml:space="preserve">2019/01 ENAS; </t>
  </si>
  <si>
    <r>
      <t>2012/08 ACLASS (IAAC); 2015/09 IAJapan; 2016/04 MNAS; 2018/11 BAB; 2019/03 IANZ (TL);</t>
    </r>
    <r>
      <rPr>
        <sz val="10"/>
        <color theme="0" tint="-0.34998626667073579"/>
        <rFont val="Calibri"/>
        <family val="2"/>
        <scheme val="minor"/>
      </rPr>
      <t xml:space="preserve"> 2020/09 AAC Analitica; 2020/11 RusAccreditation;  2022/041 HKAS (TL); </t>
    </r>
  </si>
  <si>
    <t>2016/01 VoA; 2016/02 SLAB;</t>
  </si>
  <si>
    <t>2014/06 Standards Malaysia; 2018/02 PAB;</t>
  </si>
  <si>
    <t xml:space="preserve">2019/02 NATA; </t>
  </si>
  <si>
    <r>
      <t>2011/08 CNAS; 2013/09 PNGLAS; 2016/11 RusAccreditation (initial);</t>
    </r>
    <r>
      <rPr>
        <sz val="10"/>
        <color theme="0" tint="-0.34998626667073579"/>
        <rFont val="Calibri"/>
        <family val="2"/>
        <scheme val="minor"/>
      </rPr>
      <t xml:space="preserve"> 2021/065 NSC (TL); </t>
    </r>
  </si>
  <si>
    <t>2017/11 ema; 2018/10 JAB(C);</t>
  </si>
  <si>
    <t>2013/04 PNAC; 2014/02 ACLASS &amp; FQS (PTP); 2015/09 IAJapan; 2015/08 SCC (with IAAC); 2017/02 PNAC; 2017/06 NSC-ONSC;</t>
  </si>
  <si>
    <t>2015/03 BLA DSS (PTP);</t>
  </si>
  <si>
    <r>
      <t>2010/02 BLQS-DSS; 2012/08 ACLASS (with IAAC); 2013/06 TAF; 2013/11 JAB; 2014/04 HKAS (PTP); 2015/08 SCC (with IAAC); 2016/09 CALA; 2019/03 IANZ;</t>
    </r>
    <r>
      <rPr>
        <sz val="10"/>
        <color theme="0" tint="-0.34998626667073579"/>
        <rFont val="Calibri"/>
        <family val="2"/>
        <scheme val="minor"/>
      </rPr>
      <t xml:space="preserve"> 2022/03 AERSCC (TL); </t>
    </r>
  </si>
  <si>
    <t>2002/03 NATA; 2004/08 NVLAP; + various NACLA; 2006/07 JAB; 2009/06 TAF; 2011/06 VLAC; 2012/09 NABL; 2015/03 IANZ; 2016/07 AFRAC (ILAC); 2017/05 TAF; 2019/02 NATA (TL);</t>
  </si>
  <si>
    <t>Inspection of food, construction, water, fire protection, vehicles, physical, mechanical, and NDT</t>
  </si>
  <si>
    <r>
      <t>2018/02 ema (DTL);</t>
    </r>
    <r>
      <rPr>
        <sz val="10"/>
        <color theme="0" tint="-0.34998626667073579"/>
        <rFont val="Calibri"/>
        <family val="2"/>
        <scheme val="minor"/>
      </rPr>
      <t xml:space="preserve"> 2021/11 JAB (DTL); 2022/03 SAC (TL)</t>
    </r>
  </si>
  <si>
    <r>
      <t xml:space="preserve">2002/08 JAB; 2005/06 TLAS; 2007/08 CNAS; 2010/02 DSS; 2011/03 IANZ; 2013/05 NSC-ONAC; 2013/06 PJLA Inc.; 2016/07 KAN; 2016/09 AAC Analitica; </t>
    </r>
    <r>
      <rPr>
        <sz val="10"/>
        <color theme="0" tint="-0.34998626667073579"/>
        <rFont val="Calibri"/>
        <family val="2"/>
        <scheme val="minor"/>
      </rPr>
      <t>2022/03 SAC (DTL);</t>
    </r>
  </si>
  <si>
    <r>
      <t xml:space="preserve">2012/09 NABL; 2013/11 JAB; 2014/02 ACLASS &amp; FQS (PTP); 2015/03 IANZ; 2017/06 TAF; 2019/06 VLAC; 2019/02 NATA; 2019/05 VLAC (TL); </t>
    </r>
    <r>
      <rPr>
        <sz val="10"/>
        <color theme="0" tint="-0.34998626667073579"/>
        <rFont val="Calibri"/>
        <family val="2"/>
        <scheme val="minor"/>
      </rPr>
      <t>2020/10 AOSC (TL); 2022/02 BLQS DMSc (TL);</t>
    </r>
  </si>
  <si>
    <t>2019/12 IAJapan (M); 2020/10 AOSC (M); 2021/07 SCC (M); 2022/02 BLQS-DMSc; 2022/05 A2LA;</t>
  </si>
  <si>
    <t>2018/10 A2LA(C);</t>
  </si>
  <si>
    <r>
      <t>2007/08 CNAS; 2011/03 NATA; 2012/09 AAC; 2013/06 PJLA Inc.; 2015/06 HKAS; 2018/03 SAC; 2020/10 Standards Malaysia;</t>
    </r>
    <r>
      <rPr>
        <sz val="10"/>
        <color theme="0" tint="-0.34998626667073579"/>
        <rFont val="Calibri"/>
        <family val="2"/>
        <scheme val="minor"/>
      </rPr>
      <t xml:space="preserve"> 2022/01 BLS-DSS; </t>
    </r>
  </si>
  <si>
    <r>
      <t>2018/10 PAB(C);</t>
    </r>
    <r>
      <rPr>
        <sz val="10"/>
        <color theme="0" tint="-0.34998626667073579"/>
        <rFont val="Calibri"/>
        <family val="2"/>
        <scheme val="minor"/>
      </rPr>
      <t xml:space="preserve"> 2022/01 BLS-DSS; </t>
    </r>
  </si>
  <si>
    <r>
      <t>2018/03 SCC; 2018/11 BAB (M);</t>
    </r>
    <r>
      <rPr>
        <sz val="10"/>
        <color theme="0" tint="-0.34998626667073579"/>
        <rFont val="Calibri"/>
        <family val="2"/>
        <scheme val="minor"/>
      </rPr>
      <t xml:space="preserve"> 2022/01 BLA-DSS (M);  </t>
    </r>
  </si>
  <si>
    <t xml:space="preserve">2001/06 CNLA; 2003/11 BPSLAS; 2004/08 NLAB (ILAC); 2005/07 BPSLAS (follow-up); 2006/03 A2LA; 2006/10 NLAB, Egypt (ILAC) (followup); 2007/09 IAJapan; 2013/11 JAS-ANZ; 2015/04 PJLA (follow up); 2015/08 ema (extension); 2017/06 NSC-ONSC; 2018/07 Standards Malaysia; 2019/12 IAJapan (TL); </t>
  </si>
  <si>
    <t xml:space="preserve">2016/05 BoA; 2017/05 TAF; 2019/02 NATA; PNAC 02/2020 (TL); </t>
  </si>
  <si>
    <t>Email from JAB confirming retiurment and to rmeove from list.</t>
  </si>
  <si>
    <t>Chemical, Microbiological</t>
  </si>
  <si>
    <t>2015/03 BLA DSS (RMP); 2016/07 KAN; 2016/09 AAC Analitica; 2017/06 ema; 2019/07 CNAS;</t>
  </si>
  <si>
    <t>2018/10 A2LA;</t>
  </si>
  <si>
    <t>2013/06 ema; 2015/032 NATA; 2016/07 NABL; 2017/02 PNAC;</t>
  </si>
  <si>
    <r>
      <t xml:space="preserve">2015/09 SLAB; 2020/10 </t>
    </r>
    <r>
      <rPr>
        <sz val="10"/>
        <color theme="0" tint="-0.34998626667073579"/>
        <rFont val="Calibri"/>
        <family val="2"/>
        <scheme val="minor"/>
      </rPr>
      <t xml:space="preserve">AOSC; </t>
    </r>
  </si>
  <si>
    <r>
      <t xml:space="preserve">1998/11 IAS; 1999/04 KAN (Pre); 1999/04 CGCRE (IAAC); 2000/03 KAN; 2001/01 KAN (follow-up); 2006/01 INN (IAAC); 2006/05 ECA (IAAC); 2008/12 NCA (ILAC); 2010/07 EA; 2010/09 RvA (EA) Observer; 2010/11 SAS (EA) Observer; 2014/02 OSA (IAAC); 2014/11 BAB; 2016/07 ONA (IAAC); 2017/10 ARAC (ILAC); 2020/04 </t>
    </r>
    <r>
      <rPr>
        <sz val="10"/>
        <color theme="0" tint="-0.34998626667073579"/>
        <rFont val="Calibri"/>
        <family val="2"/>
        <scheme val="minor"/>
      </rPr>
      <t>BoA;</t>
    </r>
  </si>
  <si>
    <r>
      <t>2018/04 HKAS;</t>
    </r>
    <r>
      <rPr>
        <sz val="10"/>
        <color theme="0" tint="-0.34998626667073579"/>
        <rFont val="Calibri"/>
        <family val="2"/>
        <scheme val="minor"/>
      </rPr>
      <t xml:space="preserve"> 2020/05 MNAS;</t>
    </r>
  </si>
  <si>
    <t>2004/03 ema; 2005/06 ema (follow-up); 2010/07 JAB; 2013/04 NABCB; 2013/11 JAB; 2014/03 SAC; 2016/07 NABL; 2019/09 SLAB;</t>
  </si>
  <si>
    <t xml:space="preserve">2021/11 JAB; </t>
  </si>
  <si>
    <t>Qatar</t>
  </si>
  <si>
    <r>
      <t>2001/12 CNACR; 2002/12 Standards Malaysia; 2014 IAS; 2017/09 TAF; 2018/02 ema; 2019/09 NIER (initial);</t>
    </r>
    <r>
      <rPr>
        <sz val="10"/>
        <color theme="0" tint="-0.34998626667073579"/>
        <rFont val="Calibri"/>
        <family val="2"/>
        <scheme val="minor"/>
      </rPr>
      <t xml:space="preserve"> 2021/06 ema;</t>
    </r>
    <r>
      <rPr>
        <sz val="10"/>
        <rFont val="Calibri"/>
        <family val="2"/>
        <scheme val="minor"/>
      </rPr>
      <t xml:space="preserve"> </t>
    </r>
    <r>
      <rPr>
        <sz val="10"/>
        <color theme="0" tint="-0.34998626667073579"/>
        <rFont val="Calibri"/>
        <family val="2"/>
        <scheme val="minor"/>
      </rPr>
      <t>2021/11 JAB;</t>
    </r>
    <r>
      <rPr>
        <sz val="10"/>
        <rFont val="Calibri"/>
        <family val="2"/>
        <scheme val="minor"/>
      </rPr>
      <t xml:space="preserve"> </t>
    </r>
  </si>
  <si>
    <t>2021/11 JAB;</t>
  </si>
  <si>
    <r>
      <t xml:space="preserve">2018/04 IAS; 2019/03 NCA; 2019/11 NACI (TL); 2020/03 IOAS (TL); </t>
    </r>
    <r>
      <rPr>
        <sz val="10"/>
        <color theme="0" tint="-0.34998626667073579"/>
        <rFont val="Calibri"/>
        <family val="2"/>
        <scheme val="minor"/>
      </rPr>
      <t>2020/11 RusAccreditation;  2021/06 JAS-ANZ (TL); 2021/11 JAB;</t>
    </r>
  </si>
  <si>
    <r>
      <t>2019/08 NIER (Initial); 2020/10 Standards Malaysia;</t>
    </r>
    <r>
      <rPr>
        <sz val="10"/>
        <color theme="0" tint="-0.34998626667073579"/>
        <rFont val="Calibri"/>
        <family val="2"/>
        <scheme val="minor"/>
      </rPr>
      <t xml:space="preserve"> 2021/11 JAB;</t>
    </r>
    <r>
      <rPr>
        <sz val="10"/>
        <rFont val="Calibri"/>
        <family val="2"/>
        <scheme val="minor"/>
      </rPr>
      <t xml:space="preserve"> </t>
    </r>
  </si>
  <si>
    <r>
      <t xml:space="preserve">2017/02 NABCB; 2017/06 NSC-ONSC; 2019/03 IANZ; </t>
    </r>
    <r>
      <rPr>
        <sz val="10"/>
        <color theme="0" tint="-0.34998626667073579"/>
        <rFont val="Calibri"/>
        <family val="2"/>
        <scheme val="minor"/>
      </rPr>
      <t xml:space="preserve">2021/11 JAB; </t>
    </r>
  </si>
  <si>
    <t>2019/11 EIAC;</t>
  </si>
  <si>
    <r>
      <t>2013/11 JAB; 2015/06 HKAS; 2015/07 CNAS; 2016/07 KAN; 2018/07  Standards Malaysia</t>
    </r>
    <r>
      <rPr>
        <sz val="10"/>
        <rFont val="Calibri"/>
        <family val="2"/>
        <scheme val="minor"/>
      </rPr>
      <t xml:space="preserve">; 2020/03 AERSCC (Initial); </t>
    </r>
  </si>
  <si>
    <r>
      <t>2020/03 GAC;</t>
    </r>
    <r>
      <rPr>
        <sz val="10"/>
        <color theme="0" tint="-0.34998626667073579"/>
        <rFont val="Calibri"/>
        <family val="2"/>
        <scheme val="minor"/>
      </rPr>
      <t xml:space="preserve"> 2020/09 NABL; 2021/11 JAB</t>
    </r>
  </si>
  <si>
    <r>
      <t>2009/05 CALA; 2010/06 Standards Malaysia; 2011/06 SCC; 2012/09 CALA; 2014/02 BLQS-DMSc; 2014/03 A2LA; 2016/06 KOLAS; 2016/08 ANAB; 2017/06 PJLA Inc.; 2018/04 HKAS; 2020/87 ANAB;</t>
    </r>
    <r>
      <rPr>
        <sz val="10"/>
        <color theme="0" tint="-0.34998626667073579"/>
        <rFont val="Calibri"/>
        <family val="2"/>
        <scheme val="minor"/>
      </rPr>
      <t xml:space="preserve"> 2021/05 CPSBC-DAP TL; 2021/11 JAB; 2022/05 A2LA; </t>
    </r>
  </si>
  <si>
    <t xml:space="preserve">2020/11 RusAccreditation; 2021/11 JAB; </t>
  </si>
  <si>
    <t>wml_aor@hotmail.com</t>
  </si>
  <si>
    <t>ivanova@niakk.ru</t>
  </si>
  <si>
    <t>serova@niakk.ru</t>
  </si>
  <si>
    <r>
      <t xml:space="preserve">2003/08 HKAS; 2004/08 CNAL; 2005/06 TAF; 2007/02 SAC; 2007/06 TAF (follow-up I); 2008/07 BoA; 2010/03 A2LA (with IAAC); 2013/06 TAF; 2017/02 NABCB; 2018/05 PNAC; 2019/07 CNAS (TL); 2020/11 KAN; </t>
    </r>
    <r>
      <rPr>
        <sz val="10"/>
        <color theme="0" tint="-0.34998626667073579"/>
        <rFont val="Calibri"/>
        <family val="2"/>
        <scheme val="minor"/>
      </rPr>
      <t>2021/06 PJLA (TL);</t>
    </r>
  </si>
  <si>
    <r>
      <t xml:space="preserve">2014/03 SAC; 2014/12 BLQS-DMSc; 2016/07 NABL; 2017/05 TAF; 2017 ARAC (ILAC); 2018/09 AERSSC; 2019/02 NATA; </t>
    </r>
    <r>
      <rPr>
        <sz val="10"/>
        <color theme="0" tint="-0.34998626667073579"/>
        <rFont val="Calibri"/>
        <family val="2"/>
        <scheme val="minor"/>
      </rPr>
      <t>2020/0</t>
    </r>
    <r>
      <rPr>
        <sz val="10"/>
        <rFont val="Calibri"/>
        <family val="2"/>
        <scheme val="minor"/>
      </rPr>
      <t>4 BoA; 2020/11 KAN;</t>
    </r>
    <r>
      <rPr>
        <sz val="10"/>
        <color theme="0" tint="-0.34998626667073579"/>
        <rFont val="Calibri"/>
        <family val="2"/>
        <scheme val="minor"/>
      </rPr>
      <t xml:space="preserve"> 2021/02 GAC;</t>
    </r>
  </si>
  <si>
    <r>
      <rPr>
        <sz val="10"/>
        <color theme="1"/>
        <rFont val="Calibri"/>
        <family val="2"/>
        <scheme val="minor"/>
      </rPr>
      <t xml:space="preserve">2016/08 JIPDEC; 2018/04 </t>
    </r>
    <r>
      <rPr>
        <sz val="10"/>
        <rFont val="Calibri"/>
        <family val="2"/>
        <scheme val="minor"/>
      </rPr>
      <t>HKAS; 2020/05 KAB; 2020/11 KAN;</t>
    </r>
    <r>
      <rPr>
        <sz val="10"/>
        <color theme="0" tint="-0.34998626667073579"/>
        <rFont val="Calibri"/>
        <family val="2"/>
        <scheme val="minor"/>
      </rPr>
      <t xml:space="preserve"> 2021/06 ema;</t>
    </r>
  </si>
  <si>
    <t>2019/06 CNAS; 2020/11 KAN;</t>
  </si>
  <si>
    <t>2020/11 KAN;</t>
  </si>
  <si>
    <r>
      <t xml:space="preserve">2005/11 JAB; 2006/12 HKAS; 2016/01 BoA; 2016/02 SLAB; 2017/08 NSC; 2019/07 KAN; 2019/11 NACI; 2020/11 KAN; </t>
    </r>
    <r>
      <rPr>
        <sz val="10"/>
        <color theme="0" tint="-0.34998626667073579"/>
        <rFont val="Calibri"/>
        <family val="2"/>
        <scheme val="minor"/>
      </rPr>
      <t>2020/11 RusAccreditation (TL);</t>
    </r>
  </si>
  <si>
    <t>2015/08 KAN; 2016/06 NCA; 2020/11 KAN;</t>
  </si>
  <si>
    <t>2015/05 KAB; 2016/07 Standards Malaysia; 2017/11 NABCB; 2018/04 IAS;  2020/11 KAN</t>
  </si>
  <si>
    <t>2020/11 KAN</t>
  </si>
  <si>
    <r>
      <rPr>
        <sz val="10.8"/>
        <rFont val="Calibri"/>
        <family val="2"/>
      </rPr>
      <t>2017/06 ema; 2019/09 NIER (M); 2019/09 (SLAB);</t>
    </r>
    <r>
      <rPr>
        <sz val="10"/>
        <color theme="0" tint="-0.34998626667073579"/>
        <rFont val="Calibri"/>
        <family val="2"/>
        <scheme val="minor"/>
      </rPr>
      <t xml:space="preserve"> 2020/04 ISMS-AC (M); 2020/06 Standards Malaysia (M); 2020/11 KAN (M); 2020/07 SAC (M); 2021/06 ema (M); 2021/11 JAB (M); 2022/04 HKAS (M); </t>
    </r>
  </si>
  <si>
    <t>Chem, microbiology</t>
  </si>
  <si>
    <t>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</si>
</sst>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2">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6"/>
      <name val="ＭＳ Ｐゴシック"/>
      <family val="3"/>
      <charset val="128"/>
    </font>
    <font>
      <u/>
      <sz val="10"/>
      <color theme="10"/>
      <name val="Arial"/>
      <family val="2"/>
    </font>
    <font>
      <sz val="10"/>
      <color theme="1"/>
      <name val="Calibri"/>
      <family val="2"/>
      <scheme val="minor"/>
    </font>
    <font>
      <b/>
      <sz val="20"/>
      <color theme="1"/>
      <name val="Calibri"/>
      <family val="2"/>
      <scheme val="minor"/>
    </font>
    <font>
      <sz val="10"/>
      <color theme="1"/>
      <name val="Calibri"/>
      <family val="2"/>
      <charset val="128"/>
      <scheme val="minor"/>
    </font>
    <font>
      <sz val="10"/>
      <name val="Calibri"/>
      <family val="2"/>
      <scheme val="minor"/>
    </font>
    <font>
      <b/>
      <sz val="11"/>
      <color theme="1"/>
      <name val="Calibri"/>
      <family val="2"/>
      <scheme val="minor"/>
    </font>
    <font>
      <strike/>
      <sz val="10"/>
      <color indexed="10"/>
      <name val="Arial"/>
      <family val="2"/>
    </font>
    <font>
      <u/>
      <sz val="10"/>
      <name val="Calibri"/>
      <family val="2"/>
      <scheme val="minor"/>
    </font>
    <font>
      <strike/>
      <sz val="10"/>
      <name val="Calibri"/>
      <family val="2"/>
      <scheme val="minor"/>
    </font>
    <font>
      <sz val="10"/>
      <color theme="0" tint="-0.34998626667073579"/>
      <name val="Calibri"/>
      <family val="2"/>
      <scheme val="minor"/>
    </font>
    <font>
      <u/>
      <sz val="10"/>
      <color theme="10"/>
      <name val="Calibri"/>
      <family val="2"/>
      <scheme val="minor"/>
    </font>
    <font>
      <sz val="10"/>
      <color rgb="FFFF0000"/>
      <name val="Calibri"/>
      <family val="2"/>
      <scheme val="minor"/>
    </font>
    <font>
      <sz val="10"/>
      <color theme="0" tint="-0.499984740745262"/>
      <name val="Calibri"/>
      <family val="2"/>
      <scheme val="minor"/>
    </font>
    <font>
      <sz val="10"/>
      <color theme="10"/>
      <name val="Arial"/>
      <family val="2"/>
    </font>
    <font>
      <b/>
      <sz val="10"/>
      <color theme="1"/>
      <name val="Calibri"/>
      <family val="2"/>
      <scheme val="minor"/>
    </font>
    <font>
      <b/>
      <sz val="10"/>
      <color indexed="8"/>
      <name val="Calibri"/>
      <family val="2"/>
      <scheme val="minor"/>
    </font>
    <font>
      <b/>
      <sz val="10"/>
      <name val="Calibri"/>
      <family val="2"/>
      <scheme val="minor"/>
    </font>
    <font>
      <sz val="10"/>
      <color theme="2" tint="-0.749992370372631"/>
      <name val="Calibri"/>
      <family val="2"/>
      <scheme val="minor"/>
    </font>
    <font>
      <u/>
      <sz val="10"/>
      <color theme="2" tint="-0.749992370372631"/>
      <name val="Calibri"/>
      <family val="2"/>
      <scheme val="minor"/>
    </font>
    <font>
      <sz val="10"/>
      <color indexed="8"/>
      <name val="Calibri"/>
      <family val="2"/>
      <scheme val="minor"/>
    </font>
    <font>
      <sz val="10"/>
      <color theme="0" tint="-0.249977111117893"/>
      <name val="Calibri"/>
      <family val="2"/>
      <scheme val="minor"/>
    </font>
    <font>
      <b/>
      <sz val="22"/>
      <color theme="1"/>
      <name val="Calibri"/>
      <family val="2"/>
      <scheme val="minor"/>
    </font>
    <font>
      <sz val="10.8"/>
      <name val="Calibri"/>
      <family val="2"/>
    </font>
    <font>
      <sz val="10"/>
      <color theme="0" tint="-0.34998626667073579"/>
      <name val="Calibri"/>
      <family val="2"/>
    </font>
    <font>
      <sz val="8"/>
      <color theme="0" tint="-0.34998626667073579"/>
      <name val="Calibri"/>
      <family val="2"/>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7" fillId="0" borderId="0" applyNumberFormat="0" applyFill="0" applyBorder="0" applyAlignment="0" applyProtection="0"/>
  </cellStyleXfs>
  <cellXfs count="417">
    <xf numFmtId="0" fontId="0" fillId="0" borderId="0" xfId="0">
      <alignment vertical="center"/>
    </xf>
    <xf numFmtId="0" fontId="9" fillId="0" borderId="0" xfId="0" applyFont="1" applyAlignment="1" applyProtection="1">
      <alignment vertical="top"/>
      <protection locked="0"/>
    </xf>
    <xf numFmtId="0" fontId="4" fillId="0" borderId="0" xfId="0" applyFont="1" applyAlignment="1" applyProtection="1">
      <alignment vertical="top"/>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164" fontId="8" fillId="0" borderId="1" xfId="0" applyNumberFormat="1" applyFont="1" applyBorder="1" applyAlignment="1" applyProtection="1">
      <alignment horizontal="center" vertical="top"/>
      <protection locked="0"/>
    </xf>
    <xf numFmtId="164" fontId="11" fillId="0" borderId="1" xfId="0" applyNumberFormat="1" applyFont="1" applyBorder="1" applyAlignment="1" applyProtection="1">
      <alignment horizontal="center" vertical="top"/>
      <protection locked="0"/>
    </xf>
    <xf numFmtId="0" fontId="11" fillId="0" borderId="1" xfId="0" applyFont="1" applyBorder="1" applyAlignment="1">
      <alignment vertical="top"/>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1" xfId="0" applyFont="1" applyBorder="1" applyAlignment="1" applyProtection="1">
      <alignment horizontal="center" vertical="top"/>
      <protection locked="0"/>
    </xf>
    <xf numFmtId="164" fontId="11" fillId="0" borderId="1" xfId="0" applyNumberFormat="1" applyFont="1" applyBorder="1" applyAlignment="1">
      <alignment horizontal="center" vertical="top" wrapText="1"/>
    </xf>
    <xf numFmtId="0" fontId="11" fillId="0" borderId="1" xfId="0" applyFont="1" applyBorder="1" applyAlignment="1">
      <alignment vertical="top" wrapText="1"/>
    </xf>
    <xf numFmtId="164" fontId="11" fillId="0" borderId="1" xfId="0" applyNumberFormat="1" applyFont="1" applyBorder="1" applyAlignment="1">
      <alignment horizontal="center" vertical="top"/>
    </xf>
    <xf numFmtId="0" fontId="14" fillId="0" borderId="1" xfId="1" applyFont="1" applyBorder="1" applyAlignment="1">
      <alignment vertical="top" wrapText="1"/>
    </xf>
    <xf numFmtId="0" fontId="11" fillId="0" borderId="0" xfId="0" applyFont="1" applyAlignment="1">
      <alignment vertical="top"/>
    </xf>
    <xf numFmtId="0" fontId="11" fillId="0" borderId="0" xfId="0" applyFont="1" applyAlignment="1" applyProtection="1">
      <alignment vertical="top"/>
      <protection locked="0"/>
    </xf>
    <xf numFmtId="0" fontId="14" fillId="0" borderId="1" xfId="0" applyFont="1" applyBorder="1" applyAlignment="1">
      <alignment vertical="top" wrapText="1"/>
    </xf>
    <xf numFmtId="0" fontId="11" fillId="0" borderId="1" xfId="0" applyFont="1" applyBorder="1" applyAlignment="1" applyProtection="1">
      <alignment vertical="top"/>
      <protection locked="0"/>
    </xf>
    <xf numFmtId="164" fontId="11" fillId="0" borderId="1" xfId="0" applyNumberFormat="1" applyFont="1" applyBorder="1" applyAlignment="1" applyProtection="1">
      <alignment horizontal="center" vertical="top" wrapText="1"/>
      <protection locked="0"/>
    </xf>
    <xf numFmtId="0" fontId="14" fillId="0" borderId="1" xfId="1" applyFont="1" applyBorder="1" applyAlignment="1" applyProtection="1">
      <alignment vertical="top"/>
      <protection locked="0"/>
    </xf>
    <xf numFmtId="0" fontId="11" fillId="0" borderId="1" xfId="0" applyFont="1" applyBorder="1" applyAlignment="1" applyProtection="1">
      <alignment horizontal="left" vertical="top"/>
      <protection locked="0"/>
    </xf>
    <xf numFmtId="164" fontId="11" fillId="0" borderId="1" xfId="1" applyNumberFormat="1" applyFont="1" applyBorder="1" applyAlignment="1" applyProtection="1">
      <alignment horizontal="center" vertical="top"/>
      <protection locked="0"/>
    </xf>
    <xf numFmtId="0" fontId="11" fillId="0" borderId="0" xfId="0" applyFont="1" applyProtection="1">
      <alignment vertical="center"/>
      <protection locked="0"/>
    </xf>
    <xf numFmtId="0" fontId="11" fillId="2" borderId="0" xfId="0" applyFont="1" applyFill="1" applyProtection="1">
      <alignment vertical="center"/>
      <protection locked="0"/>
    </xf>
    <xf numFmtId="0" fontId="11" fillId="2" borderId="0" xfId="0" applyFont="1" applyFill="1" applyAlignment="1" applyProtection="1">
      <alignment vertical="top"/>
      <protection locked="0"/>
    </xf>
    <xf numFmtId="0" fontId="11" fillId="0" borderId="1" xfId="0" applyFont="1" applyBorder="1" applyAlignment="1" applyProtection="1">
      <alignment horizontal="left" vertical="top" wrapText="1"/>
      <protection locked="0"/>
    </xf>
    <xf numFmtId="0" fontId="11" fillId="0" borderId="0" xfId="0" applyFont="1" applyAlignment="1">
      <alignment vertical="top" wrapText="1"/>
    </xf>
    <xf numFmtId="0" fontId="17" fillId="0" borderId="1" xfId="1" applyFont="1" applyBorder="1" applyAlignment="1" applyProtection="1">
      <alignment vertical="top"/>
      <protection locked="0"/>
    </xf>
    <xf numFmtId="0" fontId="8" fillId="0" borderId="0" xfId="0" applyFont="1" applyAlignment="1" applyProtection="1">
      <alignment vertical="top"/>
      <protection locked="0"/>
    </xf>
    <xf numFmtId="0" fontId="8" fillId="0" borderId="0" xfId="0" applyFont="1" applyProtection="1">
      <alignment vertical="center"/>
      <protection locked="0"/>
    </xf>
    <xf numFmtId="0" fontId="8" fillId="2" borderId="0" xfId="0" applyFont="1" applyFill="1" applyAlignment="1" applyProtection="1">
      <alignment vertical="top"/>
      <protection locked="0"/>
    </xf>
    <xf numFmtId="0" fontId="11" fillId="0" borderId="1" xfId="0" applyFont="1" applyBorder="1" applyProtection="1">
      <alignment vertical="center"/>
      <protection locked="0"/>
    </xf>
    <xf numFmtId="0" fontId="11" fillId="0" borderId="1" xfId="0" applyFont="1" applyBorder="1" applyAlignment="1" applyProtection="1">
      <alignment vertical="top" wrapText="1"/>
      <protection locked="0"/>
    </xf>
    <xf numFmtId="0" fontId="11" fillId="0" borderId="1" xfId="0" applyFont="1" applyBorder="1" applyAlignment="1" applyProtection="1">
      <alignment horizontal="center" vertical="top" wrapText="1"/>
      <protection locked="0"/>
    </xf>
    <xf numFmtId="0" fontId="11" fillId="0" borderId="1"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4" fillId="0" borderId="1" xfId="1" applyFont="1" applyBorder="1" applyAlignment="1" applyProtection="1">
      <alignment vertical="top" wrapText="1"/>
      <protection locked="0"/>
    </xf>
    <xf numFmtId="0" fontId="11" fillId="0" borderId="1" xfId="0" applyFont="1" applyBorder="1" applyAlignment="1">
      <alignment horizontal="left" vertical="top" wrapText="1"/>
    </xf>
    <xf numFmtId="14" fontId="11" fillId="0" borderId="1" xfId="0" applyNumberFormat="1" applyFont="1" applyBorder="1" applyAlignment="1">
      <alignment horizontal="center" vertical="top"/>
    </xf>
    <xf numFmtId="14" fontId="11" fillId="0" borderId="1" xfId="0" applyNumberFormat="1" applyFont="1" applyBorder="1" applyAlignment="1" applyProtection="1">
      <alignment horizontal="center" vertical="center" wrapText="1"/>
      <protection locked="0"/>
    </xf>
    <xf numFmtId="0" fontId="8" fillId="0" borderId="0" xfId="0" applyFont="1" applyAlignment="1"/>
    <xf numFmtId="0" fontId="8" fillId="0" borderId="1" xfId="0"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Fill="1" applyBorder="1" applyAlignment="1">
      <alignment horizontal="center" vertical="top" wrapText="1"/>
    </xf>
    <xf numFmtId="17" fontId="8"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10" fillId="0" borderId="0" xfId="0" applyFont="1" applyAlignment="1" applyProtection="1">
      <alignment vertical="top"/>
      <protection locked="0"/>
    </xf>
    <xf numFmtId="0" fontId="11" fillId="0" borderId="0" xfId="0" applyFont="1" applyAlignment="1" applyProtection="1">
      <alignment vertical="top" wrapText="1"/>
      <protection locked="0"/>
    </xf>
    <xf numFmtId="0" fontId="10" fillId="0" borderId="0" xfId="0" applyFont="1" applyProtection="1">
      <alignment vertical="center"/>
      <protection locked="0"/>
    </xf>
    <xf numFmtId="0" fontId="11" fillId="0" borderId="0" xfId="0" applyFont="1" applyAlignment="1"/>
    <xf numFmtId="164" fontId="8" fillId="0" borderId="0" xfId="0" applyNumberFormat="1" applyFont="1" applyAlignment="1" applyProtection="1">
      <alignment horizontal="center" vertical="top"/>
      <protection locked="0"/>
    </xf>
    <xf numFmtId="0" fontId="8" fillId="0" borderId="0" xfId="0" applyFont="1" applyAlignment="1" applyProtection="1">
      <alignment horizontal="center" vertical="top"/>
      <protection locked="0"/>
    </xf>
    <xf numFmtId="0" fontId="21" fillId="0" borderId="6" xfId="0" applyFont="1" applyBorder="1" applyAlignment="1" applyProtection="1">
      <alignment horizontal="center" vertical="top" wrapText="1"/>
      <protection locked="0"/>
    </xf>
    <xf numFmtId="0" fontId="21" fillId="0" borderId="8" xfId="0" applyFont="1" applyBorder="1" applyAlignment="1" applyProtection="1">
      <alignment horizontal="center" vertical="top" wrapText="1"/>
      <protection locked="0"/>
    </xf>
    <xf numFmtId="0" fontId="8" fillId="0" borderId="2" xfId="0" applyFont="1" applyBorder="1" applyAlignment="1" applyProtection="1">
      <alignment vertical="top"/>
      <protection locked="0"/>
    </xf>
    <xf numFmtId="0" fontId="21" fillId="0" borderId="1" xfId="0" applyFont="1" applyBorder="1" applyAlignment="1" applyProtection="1">
      <alignment horizontal="center" vertical="top" wrapText="1"/>
      <protection locked="0"/>
    </xf>
    <xf numFmtId="164" fontId="21" fillId="0" borderId="1" xfId="0" applyNumberFormat="1"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0" fontId="21" fillId="0" borderId="1" xfId="0" applyFont="1" applyBorder="1" applyAlignment="1" applyProtection="1">
      <alignment horizontal="center" vertical="top"/>
      <protection locked="0"/>
    </xf>
    <xf numFmtId="0" fontId="23" fillId="0" borderId="1" xfId="0" applyFont="1" applyBorder="1" applyAlignment="1">
      <alignment horizontal="center" vertical="top" wrapText="1"/>
    </xf>
    <xf numFmtId="0" fontId="21" fillId="0" borderId="0" xfId="0" applyFont="1" applyAlignment="1" applyProtection="1">
      <alignment horizontal="center" vertical="top" wrapText="1"/>
      <protection locked="0"/>
    </xf>
    <xf numFmtId="0" fontId="11" fillId="0" borderId="0" xfId="0" applyFont="1" applyBorder="1" applyAlignment="1">
      <alignment vertical="top"/>
    </xf>
    <xf numFmtId="0" fontId="8" fillId="0" borderId="0" xfId="0" applyFont="1">
      <alignment vertical="center"/>
    </xf>
    <xf numFmtId="0" fontId="11" fillId="0" borderId="0" xfId="0" applyFont="1" applyBorder="1" applyAlignment="1" applyProtection="1">
      <alignment vertical="top"/>
      <protection locked="0"/>
    </xf>
    <xf numFmtId="0" fontId="11" fillId="0" borderId="0" xfId="1" applyFont="1" applyAlignment="1">
      <alignment vertical="top" wrapText="1"/>
    </xf>
    <xf numFmtId="0" fontId="16" fillId="0" borderId="1" xfId="0" applyFont="1" applyBorder="1" applyAlignment="1" applyProtection="1">
      <alignment horizontal="left" vertical="top" wrapText="1"/>
      <protection locked="0"/>
    </xf>
    <xf numFmtId="0" fontId="11" fillId="0" borderId="0" xfId="0" applyFont="1" applyBorder="1" applyAlignment="1">
      <alignment vertical="top" wrapText="1"/>
    </xf>
    <xf numFmtId="164" fontId="11" fillId="0" borderId="1" xfId="1" applyNumberFormat="1" applyFont="1" applyBorder="1" applyAlignment="1" applyProtection="1">
      <alignment horizontal="center" vertical="top" wrapText="1"/>
      <protection locked="0"/>
    </xf>
    <xf numFmtId="0" fontId="17" fillId="0" borderId="1" xfId="1" applyFont="1" applyBorder="1" applyAlignment="1" applyProtection="1">
      <alignment vertical="top" wrapText="1"/>
      <protection locked="0"/>
    </xf>
    <xf numFmtId="0" fontId="17" fillId="0" borderId="1" xfId="1" applyFont="1" applyBorder="1" applyAlignment="1" applyProtection="1">
      <alignment horizontal="left" vertical="center"/>
      <protection locked="0"/>
    </xf>
    <xf numFmtId="0" fontId="11" fillId="0" borderId="0" xfId="1" applyFont="1" applyBorder="1" applyAlignment="1">
      <alignment vertical="top" wrapText="1"/>
    </xf>
    <xf numFmtId="0" fontId="8" fillId="0" borderId="0" xfId="0" applyFont="1" applyAlignment="1" applyProtection="1">
      <alignment horizontal="left" vertical="top"/>
      <protection locked="0"/>
    </xf>
    <xf numFmtId="0" fontId="8" fillId="0" borderId="0" xfId="0" applyFont="1" applyAlignment="1" applyProtection="1">
      <alignment horizontal="left" vertical="top" wrapText="1"/>
      <protection locked="0"/>
    </xf>
    <xf numFmtId="164" fontId="21" fillId="0" borderId="1" xfId="0" applyNumberFormat="1" applyFont="1" applyBorder="1" applyAlignment="1" applyProtection="1">
      <alignment horizontal="center" vertical="top"/>
      <protection locked="0"/>
    </xf>
    <xf numFmtId="0" fontId="11" fillId="0" borderId="1" xfId="0" applyFont="1" applyBorder="1" applyAlignment="1" applyProtection="1">
      <alignment horizontal="left" vertical="center" wrapText="1"/>
      <protection locked="0"/>
    </xf>
    <xf numFmtId="0" fontId="8" fillId="0" borderId="1" xfId="0" applyFont="1" applyBorder="1" applyAlignment="1" applyProtection="1">
      <alignment vertical="top"/>
      <protection locked="0"/>
    </xf>
    <xf numFmtId="0" fontId="8" fillId="0" borderId="1" xfId="0" applyFont="1" applyBorder="1" applyAlignment="1" applyProtection="1">
      <alignment horizontal="left" vertical="top"/>
      <protection locked="0"/>
    </xf>
    <xf numFmtId="0" fontId="8" fillId="0" borderId="1" xfId="0" applyFont="1" applyBorder="1" applyAlignment="1" applyProtection="1">
      <alignment horizontal="center" vertical="top"/>
      <protection locked="0"/>
    </xf>
    <xf numFmtId="0" fontId="8" fillId="0" borderId="1" xfId="0" applyFont="1" applyBorder="1" applyProtection="1">
      <alignment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164" fontId="8" fillId="0" borderId="1" xfId="0" applyNumberFormat="1" applyFont="1" applyBorder="1" applyAlignment="1">
      <alignment horizontal="center" vertical="top" wrapText="1"/>
    </xf>
    <xf numFmtId="0" fontId="8" fillId="0" borderId="1" xfId="0" applyFont="1" applyBorder="1" applyAlignment="1" applyProtection="1">
      <alignment horizontal="left" vertical="top" wrapText="1"/>
      <protection locked="0"/>
    </xf>
    <xf numFmtId="14" fontId="11" fillId="0" borderId="1" xfId="0" applyNumberFormat="1" applyFont="1" applyBorder="1" applyAlignment="1" applyProtection="1">
      <alignment horizontal="center" vertical="center"/>
      <protection locked="0"/>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4" fillId="0" borderId="1" xfId="0" applyFont="1" applyBorder="1" applyAlignment="1">
      <alignment horizontal="center" vertical="top" wrapText="1"/>
    </xf>
    <xf numFmtId="0" fontId="25" fillId="0" borderId="1" xfId="1" applyFont="1" applyBorder="1" applyAlignment="1">
      <alignment vertical="top" wrapText="1"/>
    </xf>
    <xf numFmtId="164" fontId="25" fillId="0" borderId="1" xfId="1" applyNumberFormat="1" applyFont="1" applyBorder="1" applyAlignment="1">
      <alignment horizontal="center" vertical="top" wrapText="1"/>
    </xf>
    <xf numFmtId="164" fontId="24" fillId="0" borderId="1" xfId="0" applyNumberFormat="1" applyFont="1" applyBorder="1" applyAlignment="1">
      <alignment horizontal="center" vertical="top" wrapText="1"/>
    </xf>
    <xf numFmtId="164" fontId="22" fillId="0" borderId="1" xfId="0" applyNumberFormat="1" applyFont="1" applyBorder="1" applyAlignment="1" applyProtection="1">
      <alignment horizontal="center" vertical="top"/>
      <protection locked="0"/>
    </xf>
    <xf numFmtId="14" fontId="11" fillId="0" borderId="1" xfId="0" applyNumberFormat="1" applyFont="1" applyBorder="1" applyAlignment="1" applyProtection="1">
      <alignment horizontal="center" vertical="top"/>
      <protection locked="0"/>
    </xf>
    <xf numFmtId="0" fontId="17" fillId="0" borderId="1" xfId="1" applyFont="1" applyBorder="1" applyAlignment="1" applyProtection="1">
      <alignment horizontal="center" vertical="top" wrapText="1"/>
      <protection locked="0"/>
    </xf>
    <xf numFmtId="0" fontId="26" fillId="0" borderId="1" xfId="0" applyFont="1" applyBorder="1" applyAlignment="1">
      <alignment vertical="top" wrapText="1"/>
    </xf>
    <xf numFmtId="164" fontId="26" fillId="0" borderId="1" xfId="0" applyNumberFormat="1" applyFont="1" applyBorder="1" applyAlignment="1">
      <alignment horizontal="center" vertical="top" wrapText="1"/>
    </xf>
    <xf numFmtId="0" fontId="11" fillId="3" borderId="1" xfId="1" applyFont="1" applyFill="1" applyBorder="1" applyAlignment="1">
      <alignment vertical="top" wrapText="1"/>
    </xf>
    <xf numFmtId="0" fontId="11" fillId="3" borderId="0" xfId="0" applyFont="1" applyFill="1" applyAlignment="1">
      <alignment vertical="top"/>
    </xf>
    <xf numFmtId="0" fontId="11" fillId="3" borderId="0" xfId="0" applyFont="1" applyFill="1" applyProtection="1">
      <alignment vertical="center"/>
      <protection locked="0"/>
    </xf>
    <xf numFmtId="0" fontId="11" fillId="3" borderId="0" xfId="0" applyFont="1" applyFill="1" applyAlignment="1" applyProtection="1">
      <alignment vertical="top"/>
      <protection locked="0"/>
    </xf>
    <xf numFmtId="0" fontId="8" fillId="3" borderId="0" xfId="0" applyFont="1" applyFill="1" applyAlignment="1" applyProtection="1">
      <alignment vertical="top"/>
      <protection locked="0"/>
    </xf>
    <xf numFmtId="0" fontId="11" fillId="3" borderId="0" xfId="0" applyFont="1" applyFill="1" applyAlignment="1">
      <alignment vertical="top" wrapText="1"/>
    </xf>
    <xf numFmtId="0" fontId="8" fillId="3" borderId="0" xfId="0" applyFont="1" applyFill="1">
      <alignment vertical="center"/>
    </xf>
    <xf numFmtId="0" fontId="11" fillId="3" borderId="0" xfId="0" applyFont="1" applyFill="1" applyBorder="1" applyAlignment="1">
      <alignment vertical="top"/>
    </xf>
    <xf numFmtId="0" fontId="11" fillId="3" borderId="0" xfId="0" applyFont="1" applyFill="1" applyBorder="1" applyAlignment="1" applyProtection="1">
      <alignment vertical="top"/>
      <protection locked="0"/>
    </xf>
    <xf numFmtId="0" fontId="11" fillId="3" borderId="0" xfId="0" applyFont="1" applyFill="1" applyAlignment="1" applyProtection="1">
      <alignment vertical="top" wrapText="1"/>
      <protection locked="0"/>
    </xf>
    <xf numFmtId="0" fontId="9" fillId="0" borderId="0" xfId="0" applyFont="1" applyFill="1" applyAlignment="1" applyProtection="1">
      <alignment vertical="top"/>
      <protection locked="0"/>
    </xf>
    <xf numFmtId="0" fontId="11"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xf>
    <xf numFmtId="0" fontId="8" fillId="0" borderId="1" xfId="0" applyFont="1" applyFill="1" applyBorder="1" applyAlignment="1">
      <alignment vertical="top"/>
    </xf>
    <xf numFmtId="0" fontId="11" fillId="0" borderId="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8" fillId="0" borderId="1" xfId="0" applyFont="1" applyFill="1" applyBorder="1" applyAlignment="1" applyProtection="1">
      <alignment horizontal="left" vertical="top"/>
      <protection locked="0"/>
    </xf>
    <xf numFmtId="0" fontId="11" fillId="0" borderId="1" xfId="0" applyFont="1" applyFill="1" applyBorder="1" applyAlignment="1" applyProtection="1">
      <alignment vertical="top" wrapText="1"/>
      <protection locked="0"/>
    </xf>
    <xf numFmtId="0" fontId="11"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wrapText="1"/>
      <protection locked="0"/>
    </xf>
    <xf numFmtId="0" fontId="0" fillId="0" borderId="0" xfId="0" applyFill="1">
      <alignment vertical="center"/>
    </xf>
    <xf numFmtId="164" fontId="10" fillId="0" borderId="0" xfId="0" applyNumberFormat="1" applyFont="1" applyFill="1" applyAlignment="1" applyProtection="1">
      <alignment horizontal="center" vertical="top"/>
      <protection locked="0"/>
    </xf>
    <xf numFmtId="0" fontId="12" fillId="0" borderId="6" xfId="0" applyFont="1" applyFill="1" applyBorder="1" applyAlignment="1" applyProtection="1">
      <alignment horizontal="left" vertical="top"/>
      <protection locked="0"/>
    </xf>
    <xf numFmtId="0" fontId="12" fillId="0" borderId="8" xfId="0" applyFont="1" applyFill="1" applyBorder="1" applyAlignment="1" applyProtection="1">
      <alignment horizontal="center" vertical="top" wrapText="1"/>
      <protection locked="0"/>
    </xf>
    <xf numFmtId="0" fontId="11" fillId="0" borderId="1" xfId="0" applyFont="1" applyFill="1" applyBorder="1" applyAlignment="1">
      <alignment horizontal="center" vertical="top"/>
    </xf>
    <xf numFmtId="0" fontId="11" fillId="0" borderId="1" xfId="0" applyFont="1" applyFill="1" applyBorder="1" applyAlignment="1">
      <alignment horizontal="center" vertical="top" wrapText="1"/>
    </xf>
    <xf numFmtId="164" fontId="11" fillId="0" borderId="1" xfId="0" applyNumberFormat="1" applyFont="1" applyFill="1" applyBorder="1" applyAlignment="1">
      <alignment horizontal="center" vertical="top"/>
    </xf>
    <xf numFmtId="0" fontId="14" fillId="0" borderId="1" xfId="1" applyFont="1" applyFill="1" applyBorder="1" applyAlignment="1">
      <alignment vertical="top" wrapText="1"/>
    </xf>
    <xf numFmtId="164" fontId="11" fillId="0" borderId="1" xfId="0" applyNumberFormat="1" applyFont="1" applyFill="1" applyBorder="1" applyAlignment="1">
      <alignment horizontal="center" vertical="top" wrapText="1"/>
    </xf>
    <xf numFmtId="0" fontId="11" fillId="0" borderId="0" xfId="0" applyFont="1" applyFill="1" applyAlignment="1">
      <alignment vertical="top"/>
    </xf>
    <xf numFmtId="0" fontId="7" fillId="0" borderId="1" xfId="1" applyFont="1" applyFill="1" applyBorder="1" applyAlignment="1">
      <alignment vertical="top" wrapText="1"/>
    </xf>
    <xf numFmtId="0" fontId="11" fillId="0" borderId="0" xfId="0" applyFont="1" applyFill="1" applyAlignment="1">
      <alignment vertical="top" wrapText="1"/>
    </xf>
    <xf numFmtId="164" fontId="11" fillId="0" borderId="1" xfId="0" applyNumberFormat="1" applyFont="1" applyFill="1" applyBorder="1" applyAlignment="1" applyProtection="1">
      <alignment horizontal="center" vertical="top"/>
      <protection locked="0"/>
    </xf>
    <xf numFmtId="0" fontId="14" fillId="0" borderId="1" xfId="0" applyFont="1" applyFill="1" applyBorder="1" applyAlignment="1">
      <alignment vertical="top" wrapText="1"/>
    </xf>
    <xf numFmtId="0" fontId="7" fillId="0" borderId="1" xfId="1" applyFill="1" applyBorder="1" applyAlignment="1">
      <alignment vertical="top" wrapText="1"/>
    </xf>
    <xf numFmtId="0" fontId="16" fillId="0" borderId="1" xfId="0" applyFont="1" applyFill="1" applyBorder="1" applyAlignment="1" applyProtection="1">
      <alignment vertical="center" wrapText="1"/>
      <protection locked="0"/>
    </xf>
    <xf numFmtId="0" fontId="8" fillId="0" borderId="1" xfId="0" applyFont="1" applyFill="1" applyBorder="1" applyAlignment="1">
      <alignment horizontal="center"/>
    </xf>
    <xf numFmtId="164" fontId="8" fillId="0" borderId="1" xfId="0" applyNumberFormat="1" applyFont="1" applyFill="1" applyBorder="1" applyAlignment="1">
      <alignment horizontal="center" vertical="top"/>
    </xf>
    <xf numFmtId="0" fontId="8" fillId="0" borderId="1" xfId="0" applyFont="1" applyFill="1" applyBorder="1" applyAlignment="1">
      <alignment horizontal="center" wrapText="1"/>
    </xf>
    <xf numFmtId="164" fontId="11" fillId="0" borderId="1" xfId="0" applyNumberFormat="1" applyFont="1" applyFill="1" applyBorder="1" applyAlignment="1" applyProtection="1">
      <alignment horizontal="center" vertical="top" wrapText="1"/>
      <protection locked="0"/>
    </xf>
    <xf numFmtId="0" fontId="14" fillId="0" borderId="1" xfId="1" applyFont="1" applyFill="1" applyBorder="1" applyAlignment="1" applyProtection="1">
      <alignment vertical="top"/>
      <protection locked="0"/>
    </xf>
    <xf numFmtId="164" fontId="11" fillId="0" borderId="1" xfId="1" applyNumberFormat="1" applyFont="1" applyFill="1" applyBorder="1" applyAlignment="1" applyProtection="1">
      <alignment horizontal="center" vertical="top"/>
      <protection locked="0"/>
    </xf>
    <xf numFmtId="164" fontId="8" fillId="0" borderId="1" xfId="0" applyNumberFormat="1" applyFont="1" applyFill="1" applyBorder="1" applyAlignment="1" applyProtection="1">
      <alignment horizontal="center" vertical="top"/>
      <protection locked="0"/>
    </xf>
    <xf numFmtId="0" fontId="16" fillId="0" borderId="1" xfId="0" applyFont="1" applyFill="1" applyBorder="1" applyAlignment="1" applyProtection="1">
      <alignment vertical="top" wrapText="1"/>
      <protection locked="0"/>
    </xf>
    <xf numFmtId="0" fontId="11" fillId="0" borderId="0" xfId="0" applyFont="1" applyFill="1" applyAlignment="1" applyProtection="1">
      <alignment vertical="top"/>
      <protection locked="0"/>
    </xf>
    <xf numFmtId="0" fontId="7" fillId="0" borderId="1" xfId="1" applyFont="1" applyFill="1" applyBorder="1" applyAlignment="1" applyProtection="1">
      <alignment vertical="top"/>
      <protection locked="0"/>
    </xf>
    <xf numFmtId="0" fontId="11" fillId="0" borderId="1" xfId="0" applyFont="1" applyFill="1" applyBorder="1" applyProtection="1">
      <alignment vertical="center"/>
      <protection locked="0"/>
    </xf>
    <xf numFmtId="0" fontId="16" fillId="0" borderId="1" xfId="0" applyFont="1" applyFill="1" applyBorder="1" applyAlignment="1">
      <alignment vertical="top" wrapText="1"/>
    </xf>
    <xf numFmtId="0" fontId="17" fillId="0" borderId="1" xfId="1" applyFont="1" applyFill="1" applyBorder="1" applyAlignment="1">
      <alignment vertical="top" wrapText="1"/>
    </xf>
    <xf numFmtId="0" fontId="19" fillId="0" borderId="1" xfId="0" applyFont="1" applyFill="1" applyBorder="1" applyAlignment="1" applyProtection="1">
      <alignment horizontal="left" vertical="top" wrapText="1"/>
      <protection locked="0"/>
    </xf>
    <xf numFmtId="0" fontId="17" fillId="0" borderId="1" xfId="1" applyFont="1" applyFill="1" applyBorder="1" applyAlignment="1" applyProtection="1">
      <alignment vertical="top"/>
      <protection locked="0"/>
    </xf>
    <xf numFmtId="0" fontId="11" fillId="0" borderId="1" xfId="0" applyFont="1" applyFill="1" applyBorder="1" applyAlignment="1" applyProtection="1">
      <alignment vertical="center" wrapText="1"/>
      <protection locked="0"/>
    </xf>
    <xf numFmtId="0" fontId="7" fillId="0" borderId="1" xfId="1" applyFont="1" applyFill="1" applyBorder="1" applyAlignment="1">
      <alignment vertical="top"/>
    </xf>
    <xf numFmtId="164" fontId="11" fillId="0" borderId="0" xfId="0" applyNumberFormat="1" applyFont="1" applyFill="1" applyBorder="1" applyAlignment="1">
      <alignment horizontal="center" vertical="top"/>
    </xf>
    <xf numFmtId="0" fontId="18" fillId="0" borderId="1" xfId="0" applyFont="1" applyFill="1" applyBorder="1" applyAlignment="1" applyProtection="1">
      <alignment horizontal="center" vertical="top" wrapText="1"/>
      <protection locked="0"/>
    </xf>
    <xf numFmtId="164" fontId="15" fillId="0" borderId="1" xfId="0" applyNumberFormat="1" applyFont="1" applyFill="1" applyBorder="1" applyAlignment="1">
      <alignment horizontal="center" vertical="top"/>
    </xf>
    <xf numFmtId="164" fontId="11" fillId="0" borderId="1" xfId="0" applyNumberFormat="1" applyFont="1" applyFill="1" applyBorder="1" applyAlignment="1" applyProtection="1">
      <alignment horizontal="left" vertical="top" wrapText="1"/>
      <protection locked="0"/>
    </xf>
    <xf numFmtId="0" fontId="18"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wrapText="1"/>
      <protection locked="0"/>
    </xf>
    <xf numFmtId="0" fontId="7" fillId="0" borderId="1" xfId="1" applyFont="1" applyFill="1" applyBorder="1" applyAlignment="1" applyProtection="1">
      <alignment vertical="top" wrapText="1"/>
      <protection locked="0"/>
    </xf>
    <xf numFmtId="0" fontId="11" fillId="0" borderId="0" xfId="0" applyFont="1" applyFill="1" applyAlignment="1" applyProtection="1">
      <alignment vertical="top" wrapText="1"/>
      <protection locked="0"/>
    </xf>
    <xf numFmtId="0" fontId="14" fillId="0" borderId="1" xfId="0" applyFont="1" applyFill="1" applyBorder="1" applyAlignment="1">
      <alignment vertical="top"/>
    </xf>
    <xf numFmtId="0" fontId="11" fillId="0" borderId="1" xfId="0" applyFont="1" applyFill="1" applyBorder="1" applyAlignment="1">
      <alignment horizontal="center"/>
    </xf>
    <xf numFmtId="0" fontId="20" fillId="0" borderId="1" xfId="1" applyFont="1" applyFill="1" applyBorder="1" applyAlignment="1"/>
    <xf numFmtId="0" fontId="11" fillId="0" borderId="1" xfId="0" applyFont="1" applyFill="1" applyBorder="1" applyAlignment="1"/>
    <xf numFmtId="14" fontId="11" fillId="0" borderId="1" xfId="0" applyNumberFormat="1" applyFont="1" applyFill="1" applyBorder="1" applyAlignment="1">
      <alignment horizontal="center"/>
    </xf>
    <xf numFmtId="49" fontId="11" fillId="0" borderId="1" xfId="0" applyNumberFormat="1" applyFont="1" applyFill="1" applyBorder="1" applyAlignment="1">
      <alignment horizontal="center" vertical="top" wrapText="1"/>
    </xf>
    <xf numFmtId="0" fontId="11" fillId="0" borderId="1" xfId="0" applyFont="1" applyFill="1" applyBorder="1" applyAlignment="1">
      <alignment wrapText="1"/>
    </xf>
    <xf numFmtId="0" fontId="16" fillId="0" borderId="1" xfId="0" applyFont="1" applyFill="1" applyBorder="1" applyAlignment="1" applyProtection="1">
      <alignment horizontal="left" vertical="top" wrapText="1"/>
      <protection locked="0"/>
    </xf>
    <xf numFmtId="0" fontId="14" fillId="0" borderId="1" xfId="1" applyFont="1" applyFill="1" applyBorder="1" applyAlignment="1" applyProtection="1">
      <alignment vertical="top" wrapText="1"/>
      <protection locked="0"/>
    </xf>
    <xf numFmtId="164" fontId="8" fillId="0" borderId="0" xfId="0" applyNumberFormat="1" applyFont="1" applyFill="1" applyAlignment="1" applyProtection="1">
      <alignment horizontal="center" vertical="top"/>
      <protection locked="0"/>
    </xf>
    <xf numFmtId="0" fontId="0" fillId="0" borderId="0" xfId="0" applyFill="1" applyAlignment="1">
      <alignment horizontal="center" vertical="center"/>
    </xf>
    <xf numFmtId="164" fontId="0" fillId="0" borderId="0" xfId="0" applyNumberFormat="1" applyFill="1" applyAlignment="1">
      <alignment horizontal="center" vertical="center"/>
    </xf>
    <xf numFmtId="0" fontId="21" fillId="0" borderId="1" xfId="0" applyFont="1" applyFill="1" applyBorder="1" applyAlignment="1" applyProtection="1">
      <alignment horizontal="center" vertical="top" wrapText="1"/>
      <protection locked="0"/>
    </xf>
    <xf numFmtId="0" fontId="21" fillId="0" borderId="1" xfId="0" applyFont="1" applyFill="1" applyBorder="1" applyAlignment="1" applyProtection="1">
      <alignment horizontal="center" vertical="top"/>
      <protection locked="0"/>
    </xf>
    <xf numFmtId="0" fontId="11" fillId="0" borderId="0" xfId="0" applyFont="1" applyFill="1" applyBorder="1" applyAlignment="1">
      <alignment vertical="top"/>
    </xf>
    <xf numFmtId="0" fontId="11" fillId="0" borderId="1" xfId="1" applyFont="1" applyFill="1" applyBorder="1" applyAlignment="1">
      <alignment vertical="top" wrapText="1"/>
    </xf>
    <xf numFmtId="0" fontId="11" fillId="0" borderId="1" xfId="1" applyFont="1" applyFill="1" applyBorder="1" applyAlignment="1">
      <alignment horizontal="center" vertical="top" wrapText="1"/>
    </xf>
    <xf numFmtId="0" fontId="8" fillId="0" borderId="0" xfId="0" applyFont="1" applyFill="1" applyAlignment="1" applyProtection="1">
      <alignment vertical="top"/>
      <protection locked="0"/>
    </xf>
    <xf numFmtId="0" fontId="12" fillId="0" borderId="6" xfId="0" applyFont="1" applyFill="1" applyBorder="1" applyAlignment="1" applyProtection="1">
      <alignment vertical="top" wrapText="1"/>
      <protection locked="0"/>
    </xf>
    <xf numFmtId="164" fontId="12" fillId="0" borderId="0" xfId="0" applyNumberFormat="1" applyFont="1" applyFill="1" applyAlignment="1" applyProtection="1">
      <alignment horizontal="left" vertical="top"/>
      <protection locked="0"/>
    </xf>
    <xf numFmtId="164" fontId="12" fillId="0" borderId="0" xfId="0" applyNumberFormat="1" applyFont="1" applyFill="1" applyAlignment="1" applyProtection="1">
      <alignment horizontal="center" vertical="top"/>
      <protection locked="0"/>
    </xf>
    <xf numFmtId="164" fontId="12" fillId="0" borderId="15" xfId="0" applyNumberFormat="1" applyFont="1" applyFill="1" applyBorder="1" applyAlignment="1" applyProtection="1">
      <alignment horizontal="left" vertical="top"/>
      <protection locked="0"/>
    </xf>
    <xf numFmtId="164" fontId="12" fillId="0" borderId="14" xfId="0" applyNumberFormat="1" applyFont="1" applyFill="1" applyBorder="1" applyAlignment="1" applyProtection="1">
      <alignment horizontal="left" vertical="top"/>
      <protection locked="0"/>
    </xf>
    <xf numFmtId="164" fontId="12" fillId="0" borderId="10" xfId="0" applyNumberFormat="1" applyFont="1" applyFill="1" applyBorder="1" applyAlignment="1" applyProtection="1">
      <alignment horizontal="left" vertical="top"/>
      <protection locked="0"/>
    </xf>
    <xf numFmtId="0" fontId="21" fillId="0" borderId="1" xfId="0" applyFont="1" applyFill="1" applyBorder="1" applyAlignment="1" applyProtection="1">
      <alignment vertical="top" wrapText="1"/>
      <protection locked="0"/>
    </xf>
    <xf numFmtId="164" fontId="21" fillId="0" borderId="1" xfId="0" applyNumberFormat="1" applyFont="1" applyFill="1" applyBorder="1" applyAlignment="1" applyProtection="1">
      <alignment horizontal="center" vertical="top" wrapText="1"/>
      <protection locked="0"/>
    </xf>
    <xf numFmtId="0" fontId="22" fillId="0" borderId="1" xfId="0" applyFont="1" applyFill="1" applyBorder="1" applyAlignment="1" applyProtection="1">
      <alignment horizontal="center" vertical="top" wrapText="1"/>
      <protection locked="0"/>
    </xf>
    <xf numFmtId="164" fontId="22" fillId="0" borderId="1" xfId="0" applyNumberFormat="1" applyFont="1" applyFill="1" applyBorder="1" applyAlignment="1" applyProtection="1">
      <alignment horizontal="center" vertical="top" wrapText="1"/>
      <protection locked="0"/>
    </xf>
    <xf numFmtId="0" fontId="23" fillId="0" borderId="1" xfId="0" applyFont="1" applyFill="1" applyBorder="1" applyAlignment="1">
      <alignment horizontal="center" vertical="top" wrapText="1"/>
    </xf>
    <xf numFmtId="0" fontId="21" fillId="0" borderId="0" xfId="0" applyFont="1" applyFill="1" applyAlignment="1" applyProtection="1">
      <alignment horizontal="center" vertical="top" wrapText="1"/>
      <protection locked="0"/>
    </xf>
    <xf numFmtId="164" fontId="11" fillId="0" borderId="1" xfId="1" applyNumberFormat="1" applyFont="1" applyFill="1" applyBorder="1" applyAlignment="1" applyProtection="1">
      <alignment horizontal="center" vertical="top" wrapText="1"/>
      <protection locked="0"/>
    </xf>
    <xf numFmtId="0" fontId="11" fillId="0" borderId="0" xfId="0" applyFont="1" applyFill="1" applyAlignment="1" applyProtection="1">
      <alignment vertical="center" wrapText="1"/>
      <protection locked="0"/>
    </xf>
    <xf numFmtId="164" fontId="16" fillId="0" borderId="1" xfId="0" applyNumberFormat="1" applyFont="1" applyFill="1" applyBorder="1" applyAlignment="1">
      <alignment horizontal="center" vertical="top" wrapText="1"/>
    </xf>
    <xf numFmtId="14" fontId="11" fillId="0" borderId="1" xfId="1" applyNumberFormat="1" applyFont="1" applyFill="1" applyBorder="1" applyAlignment="1">
      <alignment horizontal="center" vertical="top" wrapText="1"/>
    </xf>
    <xf numFmtId="0" fontId="11" fillId="0" borderId="0" xfId="1" applyFont="1" applyFill="1" applyAlignment="1">
      <alignment vertical="top" wrapText="1"/>
    </xf>
    <xf numFmtId="0" fontId="8" fillId="0" borderId="1" xfId="0" applyFont="1" applyFill="1" applyBorder="1">
      <alignment vertical="center"/>
    </xf>
    <xf numFmtId="16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0" xfId="0" applyFont="1" applyFill="1">
      <alignment vertical="center"/>
    </xf>
    <xf numFmtId="0" fontId="11" fillId="0" borderId="0" xfId="0" applyFont="1" applyFill="1" applyBorder="1" applyAlignment="1">
      <alignment vertical="top" wrapText="1"/>
    </xf>
    <xf numFmtId="14" fontId="11" fillId="0" borderId="1" xfId="0" applyNumberFormat="1" applyFont="1" applyFill="1" applyBorder="1" applyAlignment="1">
      <alignment horizontal="center" vertical="top"/>
    </xf>
    <xf numFmtId="0" fontId="17" fillId="0" borderId="1" xfId="1" applyFont="1" applyFill="1" applyBorder="1" applyAlignment="1" applyProtection="1">
      <alignment vertical="top" wrapText="1"/>
      <protection locked="0"/>
    </xf>
    <xf numFmtId="0" fontId="0" fillId="0" borderId="0" xfId="0" applyFill="1" applyAlignment="1">
      <alignment vertical="center"/>
    </xf>
    <xf numFmtId="0" fontId="0" fillId="0" borderId="0" xfId="0" applyFill="1" applyProtection="1">
      <alignment vertical="center"/>
      <protection locked="0"/>
    </xf>
    <xf numFmtId="0" fontId="0" fillId="0" borderId="0" xfId="0" applyFill="1" applyAlignment="1" applyProtection="1">
      <alignment vertical="center"/>
      <protection locked="0"/>
    </xf>
    <xf numFmtId="0" fontId="12" fillId="0" borderId="12" xfId="0" applyFont="1" applyFill="1" applyBorder="1" applyAlignment="1" applyProtection="1">
      <alignment horizontal="left" vertical="top"/>
      <protection locked="0"/>
    </xf>
    <xf numFmtId="0" fontId="8" fillId="0" borderId="0" xfId="0" applyFont="1" applyFill="1" applyAlignment="1" applyProtection="1">
      <alignment horizontal="center" vertical="top"/>
      <protection locked="0"/>
    </xf>
    <xf numFmtId="0" fontId="21" fillId="0" borderId="6" xfId="0" applyFont="1" applyFill="1" applyBorder="1" applyAlignment="1" applyProtection="1">
      <alignment horizontal="center" vertical="top" wrapText="1"/>
      <protection locked="0"/>
    </xf>
    <xf numFmtId="0" fontId="21" fillId="0" borderId="8" xfId="0" applyFont="1" applyFill="1" applyBorder="1" applyAlignment="1" applyProtection="1">
      <alignment horizontal="center" vertical="top" wrapText="1"/>
      <protection locked="0"/>
    </xf>
    <xf numFmtId="0" fontId="8" fillId="0" borderId="2" xfId="0" applyFont="1" applyFill="1" applyBorder="1" applyAlignment="1" applyProtection="1">
      <alignment vertical="top"/>
      <protection locked="0"/>
    </xf>
    <xf numFmtId="0" fontId="8" fillId="0" borderId="6" xfId="0" applyFont="1" applyFill="1" applyBorder="1" applyAlignment="1" applyProtection="1">
      <alignment vertical="top"/>
      <protection locked="0"/>
    </xf>
    <xf numFmtId="0" fontId="8" fillId="0" borderId="8" xfId="0" applyFont="1" applyFill="1" applyBorder="1" applyAlignment="1" applyProtection="1">
      <alignment vertical="top"/>
      <protection locked="0"/>
    </xf>
    <xf numFmtId="164" fontId="21" fillId="0" borderId="15" xfId="0" applyNumberFormat="1" applyFont="1" applyFill="1" applyBorder="1" applyAlignment="1" applyProtection="1">
      <alignment horizontal="left" vertical="top"/>
      <protection locked="0"/>
    </xf>
    <xf numFmtId="164" fontId="21" fillId="0" borderId="0" xfId="0" applyNumberFormat="1" applyFont="1" applyFill="1" applyAlignment="1" applyProtection="1">
      <alignment horizontal="center" vertical="top"/>
      <protection locked="0"/>
    </xf>
    <xf numFmtId="164" fontId="21" fillId="0" borderId="14" xfId="0" applyNumberFormat="1" applyFont="1" applyFill="1" applyBorder="1" applyAlignment="1" applyProtection="1">
      <alignment horizontal="center" vertical="top"/>
      <protection locked="0"/>
    </xf>
    <xf numFmtId="164" fontId="21" fillId="0" borderId="14" xfId="0" applyNumberFormat="1" applyFont="1" applyFill="1" applyBorder="1" applyAlignment="1" applyProtection="1">
      <alignment horizontal="left" vertical="top"/>
      <protection locked="0"/>
    </xf>
    <xf numFmtId="164" fontId="21" fillId="0" borderId="10" xfId="0" applyNumberFormat="1" applyFont="1" applyFill="1" applyBorder="1" applyAlignment="1" applyProtection="1">
      <alignment horizontal="left" vertical="top"/>
      <protection locked="0"/>
    </xf>
    <xf numFmtId="164" fontId="16" fillId="0" borderId="1" xfId="0" applyNumberFormat="1" applyFont="1" applyFill="1" applyBorder="1" applyAlignment="1" applyProtection="1">
      <alignment horizontal="center" vertical="top"/>
      <protection locked="0"/>
    </xf>
    <xf numFmtId="0" fontId="14" fillId="0" borderId="1" xfId="1" applyFont="1" applyFill="1" applyBorder="1" applyAlignment="1" applyProtection="1">
      <alignment horizontal="left" vertical="center"/>
      <protection locked="0"/>
    </xf>
    <xf numFmtId="0" fontId="16" fillId="0" borderId="1" xfId="0" applyFont="1" applyFill="1" applyBorder="1" applyAlignment="1" applyProtection="1">
      <alignment horizontal="left" vertical="top"/>
      <protection locked="0"/>
    </xf>
    <xf numFmtId="0" fontId="0" fillId="0" borderId="0" xfId="0" applyFill="1" applyAlignment="1" applyProtection="1">
      <alignment horizontal="center" vertical="center"/>
      <protection locked="0"/>
    </xf>
    <xf numFmtId="164" fontId="0" fillId="0" borderId="0" xfId="0" applyNumberFormat="1" applyFill="1" applyAlignment="1" applyProtection="1">
      <alignment horizontal="center" vertical="center"/>
      <protection locked="0"/>
    </xf>
    <xf numFmtId="0" fontId="11" fillId="0" borderId="0"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0" xfId="0" applyFont="1" applyFill="1" applyBorder="1" applyAlignment="1">
      <alignment vertical="top" wrapText="1"/>
    </xf>
    <xf numFmtId="0" fontId="21" fillId="0" borderId="1" xfId="0" applyFont="1" applyFill="1" applyBorder="1" applyAlignment="1" applyProtection="1">
      <alignment horizontal="left" vertical="top"/>
      <protection locked="0"/>
    </xf>
    <xf numFmtId="0" fontId="11" fillId="0" borderId="1" xfId="1" applyFont="1" applyFill="1" applyBorder="1" applyAlignment="1">
      <alignment horizontal="left" vertical="top" wrapText="1"/>
    </xf>
    <xf numFmtId="0" fontId="8" fillId="0" borderId="1" xfId="0" applyFont="1" applyBorder="1" applyAlignment="1" applyProtection="1">
      <alignment horizontal="left" vertical="center"/>
      <protection locked="0"/>
    </xf>
    <xf numFmtId="0" fontId="11" fillId="0" borderId="1" xfId="0" applyFont="1" applyBorder="1" applyAlignment="1">
      <alignment horizontal="left" vertical="top"/>
    </xf>
    <xf numFmtId="14" fontId="8" fillId="0" borderId="1" xfId="0" applyNumberFormat="1" applyFont="1" applyFill="1" applyBorder="1" applyAlignment="1">
      <alignment horizontal="center" vertical="top"/>
    </xf>
    <xf numFmtId="0" fontId="10" fillId="0" borderId="0" xfId="0" applyFont="1" applyAlignment="1">
      <alignment vertical="top"/>
    </xf>
    <xf numFmtId="0" fontId="11" fillId="0" borderId="0" xfId="0" applyFont="1" applyFill="1" applyBorder="1" applyAlignment="1" applyProtection="1">
      <alignment vertical="top"/>
      <protection locked="0"/>
    </xf>
    <xf numFmtId="0" fontId="8" fillId="0" borderId="1"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Border="1" applyAlignment="1">
      <alignment vertical="top"/>
    </xf>
    <xf numFmtId="0" fontId="8" fillId="0" borderId="0" xfId="0" applyFont="1" applyFill="1" applyAlignment="1">
      <alignment vertical="top"/>
    </xf>
    <xf numFmtId="0" fontId="8" fillId="0" borderId="0" xfId="0" applyFont="1" applyAlignment="1">
      <alignment vertical="top"/>
    </xf>
    <xf numFmtId="0" fontId="17" fillId="0" borderId="1" xfId="1" applyFont="1" applyFill="1" applyBorder="1" applyAlignment="1" applyProtection="1">
      <alignment horizontal="left" vertical="top"/>
      <protection locked="0"/>
    </xf>
    <xf numFmtId="0" fontId="7" fillId="0" borderId="1" xfId="1" applyFont="1" applyFill="1" applyBorder="1" applyAlignment="1" applyProtection="1">
      <alignment horizontal="left" vertical="top"/>
      <protection locked="0"/>
    </xf>
    <xf numFmtId="0" fontId="0" fillId="0" borderId="0" xfId="0" applyFill="1" applyAlignment="1">
      <alignment vertical="top"/>
    </xf>
    <xf numFmtId="0" fontId="0" fillId="0" borderId="0" xfId="0" applyFill="1" applyAlignment="1">
      <alignment horizontal="left" vertical="top"/>
    </xf>
    <xf numFmtId="0" fontId="0" fillId="0" borderId="0" xfId="0" applyAlignment="1">
      <alignment horizontal="center" vertical="top"/>
    </xf>
    <xf numFmtId="0" fontId="0" fillId="0" borderId="0" xfId="0" applyAlignment="1">
      <alignment vertical="top"/>
    </xf>
    <xf numFmtId="0" fontId="0" fillId="0" borderId="0" xfId="0" applyFill="1" applyAlignment="1">
      <alignment horizontal="center" vertical="top"/>
    </xf>
    <xf numFmtId="164" fontId="0" fillId="0" borderId="0" xfId="0" applyNumberFormat="1" applyFill="1" applyAlignment="1">
      <alignment horizontal="center" vertical="top"/>
    </xf>
    <xf numFmtId="164" fontId="0" fillId="0" borderId="0" xfId="0" applyNumberFormat="1" applyFill="1" applyAlignment="1">
      <alignment vertical="top"/>
    </xf>
    <xf numFmtId="164" fontId="8" fillId="0" borderId="0" xfId="0" applyNumberFormat="1" applyFont="1" applyFill="1" applyAlignment="1">
      <alignment horizontal="center" vertical="top"/>
    </xf>
    <xf numFmtId="0" fontId="0" fillId="0" borderId="0" xfId="0" applyAlignment="1">
      <alignment horizontal="center" vertical="center"/>
    </xf>
    <xf numFmtId="0" fontId="8" fillId="0" borderId="8" xfId="0" applyFont="1" applyFill="1" applyBorder="1" applyAlignment="1" applyProtection="1">
      <alignment horizontal="center" vertical="top"/>
      <protection locked="0"/>
    </xf>
    <xf numFmtId="0" fontId="8" fillId="0" borderId="2" xfId="0" applyFont="1" applyFill="1" applyBorder="1" applyAlignment="1" applyProtection="1">
      <alignment horizontal="center" vertical="top"/>
      <protection locked="0"/>
    </xf>
    <xf numFmtId="0" fontId="11" fillId="0" borderId="0" xfId="0" applyFont="1" applyBorder="1" applyAlignment="1" applyProtection="1">
      <alignment vertical="top" wrapText="1"/>
      <protection locked="0"/>
    </xf>
    <xf numFmtId="14" fontId="11" fillId="0" borderId="1" xfId="0" applyNumberFormat="1" applyFont="1" applyBorder="1" applyAlignment="1">
      <alignment horizontal="center" vertical="top" wrapText="1"/>
    </xf>
    <xf numFmtId="14" fontId="11" fillId="0" borderId="1" xfId="0" applyNumberFormat="1" applyFont="1" applyBorder="1" applyAlignment="1" applyProtection="1">
      <alignment horizontal="center" vertical="top" wrapText="1"/>
      <protection locked="0"/>
    </xf>
    <xf numFmtId="0" fontId="11" fillId="0" borderId="1" xfId="0" applyFont="1" applyFill="1" applyBorder="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164" fontId="11" fillId="0" borderId="1" xfId="0" applyNumberFormat="1" applyFont="1" applyFill="1" applyBorder="1" applyAlignment="1" applyProtection="1">
      <alignment horizontal="center" vertical="center"/>
      <protection locked="0"/>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1" xfId="1" applyFont="1" applyFill="1" applyBorder="1" applyAlignment="1">
      <alignment vertical="center"/>
    </xf>
    <xf numFmtId="164" fontId="11" fillId="0" borderId="1" xfId="0" applyNumberFormat="1" applyFont="1" applyFill="1" applyBorder="1" applyAlignment="1">
      <alignment horizontal="center" vertical="center" wrapText="1"/>
    </xf>
    <xf numFmtId="0" fontId="11" fillId="0" borderId="0" xfId="0" applyFont="1" applyAlignment="1" applyProtection="1">
      <alignment vertical="center"/>
      <protection locked="0"/>
    </xf>
    <xf numFmtId="0" fontId="1" fillId="0" borderId="0" xfId="0" applyFont="1" applyFill="1" applyAlignment="1" applyProtection="1">
      <alignment vertical="top"/>
      <protection locked="0"/>
    </xf>
    <xf numFmtId="0" fontId="1" fillId="0" borderId="0" xfId="0" applyFont="1" applyFill="1" applyAlignment="1" applyProtection="1">
      <alignment horizontal="center" vertical="top"/>
      <protection locked="0"/>
    </xf>
    <xf numFmtId="164" fontId="1" fillId="0" borderId="0" xfId="0" applyNumberFormat="1" applyFont="1" applyFill="1" applyAlignment="1" applyProtection="1">
      <alignment horizontal="center" vertical="top"/>
      <protection locked="0"/>
    </xf>
    <xf numFmtId="0" fontId="1" fillId="0" borderId="0" xfId="0" applyFont="1" applyAlignment="1" applyProtection="1">
      <alignment vertical="top"/>
      <protection locked="0"/>
    </xf>
    <xf numFmtId="0" fontId="1" fillId="0" borderId="0" xfId="0" applyFont="1" applyFill="1" applyAlignment="1" applyProtection="1">
      <alignment horizontal="left" vertical="top"/>
      <protection locked="0"/>
    </xf>
    <xf numFmtId="0" fontId="1" fillId="0" borderId="0" xfId="0" applyFont="1" applyAlignment="1" applyProtection="1">
      <alignment horizontal="center" vertical="top"/>
      <protection locked="0"/>
    </xf>
    <xf numFmtId="0" fontId="1" fillId="0" borderId="8" xfId="0" applyFont="1" applyFill="1" applyBorder="1" applyAlignment="1" applyProtection="1">
      <alignment horizontal="center" vertical="top" wrapText="1"/>
      <protection locked="0"/>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top"/>
      <protection locked="0"/>
    </xf>
    <xf numFmtId="164" fontId="1" fillId="0" borderId="8" xfId="0" applyNumberFormat="1" applyFont="1" applyFill="1" applyBorder="1" applyAlignment="1" applyProtection="1">
      <alignment vertical="top"/>
      <protection locked="0"/>
    </xf>
    <xf numFmtId="164" fontId="1" fillId="0" borderId="8" xfId="0" applyNumberFormat="1" applyFont="1" applyFill="1" applyBorder="1" applyAlignment="1" applyProtection="1">
      <alignment horizontal="center" vertical="top"/>
      <protection locked="0"/>
    </xf>
    <xf numFmtId="164" fontId="1" fillId="0" borderId="2" xfId="0" applyNumberFormat="1" applyFont="1" applyFill="1" applyBorder="1" applyAlignment="1" applyProtection="1">
      <alignment horizontal="center" vertical="top"/>
      <protection locked="0"/>
    </xf>
    <xf numFmtId="0" fontId="1" fillId="0" borderId="2" xfId="0" applyFont="1" applyFill="1" applyBorder="1" applyAlignment="1" applyProtection="1">
      <alignment vertical="top"/>
      <protection locked="0"/>
    </xf>
    <xf numFmtId="0" fontId="1" fillId="0" borderId="11" xfId="0"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0" xfId="0" applyFont="1" applyFill="1" applyBorder="1" applyAlignment="1" applyProtection="1">
      <alignment vertical="top"/>
      <protection locked="0"/>
    </xf>
    <xf numFmtId="0" fontId="1" fillId="0" borderId="9" xfId="0" applyFont="1" applyFill="1" applyBorder="1" applyAlignment="1" applyProtection="1">
      <alignment horizontal="center" vertical="top" wrapText="1"/>
      <protection locked="0"/>
    </xf>
    <xf numFmtId="0" fontId="1" fillId="0" borderId="9" xfId="0" applyFont="1" applyFill="1" applyBorder="1" applyAlignment="1" applyProtection="1">
      <alignment vertical="top"/>
      <protection locked="0"/>
    </xf>
    <xf numFmtId="0" fontId="1" fillId="0" borderId="9" xfId="0" applyFont="1" applyFill="1" applyBorder="1" applyAlignment="1" applyProtection="1">
      <alignment horizontal="center" vertical="top"/>
      <protection locked="0"/>
    </xf>
    <xf numFmtId="164" fontId="8" fillId="0" borderId="0" xfId="0" applyNumberFormat="1" applyFont="1" applyFill="1" applyBorder="1" applyAlignment="1" applyProtection="1">
      <alignment horizontal="center" vertical="top"/>
      <protection locked="0"/>
    </xf>
    <xf numFmtId="14" fontId="8" fillId="0" borderId="0" xfId="0" applyNumberFormat="1" applyFont="1" applyAlignment="1" applyProtection="1">
      <alignment horizontal="center" vertical="top"/>
      <protection locked="0"/>
    </xf>
    <xf numFmtId="0" fontId="21" fillId="0" borderId="6" xfId="0" applyFont="1" applyBorder="1" applyAlignment="1" applyProtection="1">
      <alignment vertical="top"/>
      <protection locked="0"/>
    </xf>
    <xf numFmtId="0" fontId="8" fillId="0" borderId="9" xfId="0" applyFont="1" applyBorder="1" applyAlignment="1" applyProtection="1">
      <alignment vertical="top" wrapText="1"/>
      <protection locked="0"/>
    </xf>
    <xf numFmtId="0" fontId="8" fillId="0" borderId="9" xfId="0" applyFont="1" applyBorder="1" applyAlignment="1" applyProtection="1">
      <alignment vertical="top"/>
      <protection locked="0"/>
    </xf>
    <xf numFmtId="0" fontId="8" fillId="0" borderId="8"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1" xfId="0" applyFont="1" applyBorder="1" applyAlignment="1" applyProtection="1">
      <alignment vertical="top"/>
      <protection locked="0"/>
    </xf>
    <xf numFmtId="0" fontId="21" fillId="0" borderId="6" xfId="0" applyFont="1" applyBorder="1" applyAlignment="1" applyProtection="1">
      <alignment horizontal="left" vertical="top"/>
      <protection locked="0"/>
    </xf>
    <xf numFmtId="0" fontId="21" fillId="0" borderId="8" xfId="0" applyFont="1" applyBorder="1" applyAlignment="1" applyProtection="1">
      <alignment horizontal="center" vertical="top"/>
      <protection locked="0"/>
    </xf>
    <xf numFmtId="0" fontId="21" fillId="0" borderId="2" xfId="0" applyFont="1" applyBorder="1" applyAlignment="1" applyProtection="1">
      <alignment horizontal="center" vertical="top"/>
      <protection locked="0"/>
    </xf>
    <xf numFmtId="0" fontId="21" fillId="0" borderId="2" xfId="0" applyFont="1" applyBorder="1" applyAlignment="1" applyProtection="1">
      <alignment horizontal="left" vertical="top"/>
      <protection locked="0"/>
    </xf>
    <xf numFmtId="0" fontId="21" fillId="0" borderId="5" xfId="0" applyFont="1" applyBorder="1" applyAlignment="1" applyProtection="1">
      <alignment horizontal="center" vertical="top" wrapText="1"/>
      <protection locked="0"/>
    </xf>
    <xf numFmtId="0" fontId="21" fillId="0" borderId="4" xfId="0" applyFont="1" applyBorder="1" applyAlignment="1" applyProtection="1">
      <alignment horizontal="center" vertical="top" wrapText="1"/>
      <protection locked="0"/>
    </xf>
    <xf numFmtId="0" fontId="8" fillId="0" borderId="0" xfId="0" applyFont="1" applyAlignment="1">
      <alignment horizontal="center" vertical="top"/>
    </xf>
    <xf numFmtId="0" fontId="8" fillId="0" borderId="0" xfId="0" applyFont="1" applyAlignment="1">
      <alignment horizontal="left" vertical="top"/>
    </xf>
    <xf numFmtId="164" fontId="8" fillId="0" borderId="0" xfId="0" applyNumberFormat="1" applyFont="1" applyAlignment="1">
      <alignment horizontal="center" vertical="top"/>
    </xf>
    <xf numFmtId="0" fontId="21"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0" fillId="0" borderId="0" xfId="0" applyFont="1" applyFill="1" applyAlignment="1" applyProtection="1">
      <alignment horizontal="left" vertical="top"/>
      <protection locked="0"/>
    </xf>
    <xf numFmtId="0" fontId="10" fillId="0" borderId="0" xfId="0" applyFont="1" applyAlignment="1" applyProtection="1">
      <alignment horizontal="center" vertical="top"/>
      <protection locked="0"/>
    </xf>
    <xf numFmtId="0" fontId="10" fillId="0" borderId="0" xfId="0" applyFont="1" applyFill="1" applyAlignment="1" applyProtection="1">
      <alignment horizontal="center" vertical="top"/>
      <protection locked="0"/>
    </xf>
    <xf numFmtId="0" fontId="10" fillId="0" borderId="0" xfId="0" applyFont="1" applyFill="1" applyAlignment="1" applyProtection="1">
      <alignment horizontal="center" vertical="top" wrapText="1"/>
      <protection locked="0"/>
    </xf>
    <xf numFmtId="0" fontId="10" fillId="0" borderId="0" xfId="0" applyFont="1" applyFill="1" applyAlignment="1" applyProtection="1">
      <alignment vertical="top" wrapText="1"/>
      <protection locked="0"/>
    </xf>
    <xf numFmtId="0" fontId="10" fillId="0" borderId="0" xfId="0" applyFont="1">
      <alignment vertical="center"/>
    </xf>
    <xf numFmtId="0" fontId="8" fillId="0" borderId="0" xfId="0" applyFont="1" applyFill="1" applyAlignment="1" applyProtection="1">
      <alignment horizontal="right" vertical="top"/>
      <protection locked="0"/>
    </xf>
    <xf numFmtId="49" fontId="8" fillId="0" borderId="0" xfId="0" applyNumberFormat="1" applyFont="1" applyFill="1" applyAlignment="1" applyProtection="1">
      <alignment horizontal="left" vertical="top"/>
      <protection locked="0"/>
    </xf>
    <xf numFmtId="164" fontId="8" fillId="0" borderId="0" xfId="0" applyNumberFormat="1" applyFont="1" applyAlignment="1" applyProtection="1">
      <alignment horizontal="left" vertical="top"/>
      <protection locked="0"/>
    </xf>
    <xf numFmtId="0" fontId="8" fillId="0" borderId="0" xfId="0" applyFont="1" applyFill="1" applyAlignment="1" applyProtection="1">
      <alignment vertical="top" wrapText="1"/>
      <protection locked="0"/>
    </xf>
    <xf numFmtId="0" fontId="8" fillId="0" borderId="0" xfId="0" applyFont="1" applyFill="1" applyAlignment="1" applyProtection="1">
      <alignment horizontal="left" vertical="top"/>
      <protection locked="0"/>
    </xf>
    <xf numFmtId="0" fontId="21" fillId="0" borderId="6" xfId="0" applyFont="1" applyFill="1" applyBorder="1" applyAlignment="1" applyProtection="1">
      <alignment horizontal="left" vertical="top"/>
      <protection locked="0"/>
    </xf>
    <xf numFmtId="164" fontId="8" fillId="0" borderId="8" xfId="0" applyNumberFormat="1" applyFont="1" applyFill="1" applyBorder="1" applyAlignment="1" applyProtection="1">
      <alignment vertical="top"/>
      <protection locked="0"/>
    </xf>
    <xf numFmtId="164" fontId="8" fillId="0" borderId="2" xfId="0" applyNumberFormat="1" applyFont="1" applyFill="1" applyBorder="1" applyAlignment="1" applyProtection="1">
      <alignment vertical="top"/>
      <protection locked="0"/>
    </xf>
    <xf numFmtId="164" fontId="21" fillId="0" borderId="8" xfId="0" applyNumberFormat="1" applyFont="1" applyFill="1" applyBorder="1" applyAlignment="1" applyProtection="1">
      <alignment horizontal="center" vertical="top" wrapText="1"/>
      <protection locked="0"/>
    </xf>
    <xf numFmtId="0" fontId="8" fillId="0" borderId="14" xfId="0" applyFont="1" applyFill="1" applyBorder="1" applyAlignment="1" applyProtection="1">
      <alignment vertical="top"/>
      <protection locked="0"/>
    </xf>
    <xf numFmtId="0" fontId="8" fillId="0" borderId="7" xfId="0" applyFont="1" applyFill="1" applyBorder="1" applyAlignment="1" applyProtection="1">
      <alignment vertical="top"/>
      <protection locked="0"/>
    </xf>
    <xf numFmtId="164" fontId="21" fillId="0" borderId="13" xfId="0" applyNumberFormat="1" applyFont="1" applyFill="1" applyBorder="1" applyAlignment="1" applyProtection="1">
      <alignment horizontal="left" vertical="top"/>
      <protection locked="0"/>
    </xf>
    <xf numFmtId="164" fontId="21" fillId="0" borderId="3" xfId="0" applyNumberFormat="1" applyFont="1" applyFill="1" applyBorder="1" applyAlignment="1" applyProtection="1">
      <alignment horizontal="center" vertical="top"/>
      <protection locked="0"/>
    </xf>
    <xf numFmtId="164" fontId="21" fillId="0" borderId="5" xfId="0" applyNumberFormat="1" applyFont="1" applyFill="1" applyBorder="1" applyAlignment="1" applyProtection="1">
      <alignment horizontal="center" vertical="top"/>
      <protection locked="0"/>
    </xf>
    <xf numFmtId="164" fontId="21" fillId="0" borderId="5" xfId="0" applyNumberFormat="1" applyFont="1" applyFill="1" applyBorder="1" applyAlignment="1" applyProtection="1">
      <alignment horizontal="left" vertical="top"/>
      <protection locked="0"/>
    </xf>
    <xf numFmtId="0" fontId="21" fillId="0" borderId="1" xfId="0" applyFont="1" applyFill="1" applyBorder="1" applyAlignment="1" applyProtection="1">
      <alignment horizontal="left" vertical="top" wrapText="1"/>
      <protection locked="0"/>
    </xf>
    <xf numFmtId="0" fontId="21" fillId="0" borderId="4" xfId="0" applyFont="1" applyFill="1" applyBorder="1" applyAlignment="1" applyProtection="1">
      <alignment horizontal="center" vertical="top" wrapText="1"/>
      <protection locked="0"/>
    </xf>
    <xf numFmtId="0" fontId="21" fillId="0" borderId="13" xfId="0" applyFont="1" applyFill="1" applyBorder="1" applyAlignment="1" applyProtection="1">
      <alignment horizontal="center" vertical="top" wrapText="1"/>
      <protection locked="0"/>
    </xf>
    <xf numFmtId="0" fontId="21" fillId="0" borderId="5" xfId="0" applyFont="1" applyFill="1" applyBorder="1" applyAlignment="1" applyProtection="1">
      <alignment horizontal="center" vertical="top" wrapText="1"/>
      <protection locked="0"/>
    </xf>
    <xf numFmtId="164" fontId="21" fillId="0" borderId="5" xfId="0" applyNumberFormat="1" applyFont="1" applyFill="1" applyBorder="1" applyAlignment="1" applyProtection="1">
      <alignment horizontal="center" vertical="top" wrapText="1"/>
      <protection locked="0"/>
    </xf>
    <xf numFmtId="164" fontId="21" fillId="0" borderId="4" xfId="0" applyNumberFormat="1" applyFont="1" applyFill="1" applyBorder="1" applyAlignment="1" applyProtection="1">
      <alignment horizontal="center" vertical="top" wrapText="1"/>
      <protection locked="0"/>
    </xf>
    <xf numFmtId="164" fontId="23" fillId="0" borderId="1" xfId="0" applyNumberFormat="1" applyFont="1" applyFill="1" applyBorder="1" applyAlignment="1">
      <alignment horizontal="center" vertical="top" wrapText="1"/>
    </xf>
    <xf numFmtId="0" fontId="10" fillId="0" borderId="0" xfId="0" applyFont="1" applyFill="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164" fontId="10" fillId="0" borderId="0" xfId="0" applyNumberFormat="1" applyFont="1" applyFill="1" applyAlignment="1">
      <alignment horizontal="center" vertical="center"/>
    </xf>
    <xf numFmtId="164" fontId="10" fillId="0" borderId="0" xfId="0" applyNumberFormat="1" applyFont="1" applyFill="1">
      <alignment vertical="center"/>
    </xf>
    <xf numFmtId="0" fontId="10" fillId="0" borderId="0" xfId="0" applyFont="1" applyFill="1" applyAlignment="1">
      <alignment vertical="center" wrapText="1"/>
    </xf>
    <xf numFmtId="0" fontId="7" fillId="0" borderId="1" xfId="1" applyFill="1" applyBorder="1" applyAlignment="1" applyProtection="1">
      <alignment vertical="top" wrapText="1"/>
      <protection locked="0"/>
    </xf>
    <xf numFmtId="0" fontId="7" fillId="0" borderId="1" xfId="1" applyFill="1" applyBorder="1" applyAlignment="1" applyProtection="1">
      <alignment vertical="top"/>
      <protection locked="0"/>
    </xf>
    <xf numFmtId="0" fontId="8" fillId="0" borderId="1" xfId="0" applyFont="1" applyBorder="1" applyAlignment="1">
      <alignment vertical="top"/>
    </xf>
    <xf numFmtId="0" fontId="8" fillId="0" borderId="1" xfId="0" applyFont="1" applyBorder="1" applyAlignment="1">
      <alignment horizontal="center" vertical="top"/>
    </xf>
    <xf numFmtId="0" fontId="8" fillId="0" borderId="1" xfId="0" applyFont="1" applyBorder="1" applyAlignment="1">
      <alignment horizontal="left" vertical="top"/>
    </xf>
    <xf numFmtId="164" fontId="8" fillId="0" borderId="1" xfId="0" applyNumberFormat="1" applyFont="1" applyBorder="1" applyAlignment="1">
      <alignment horizontal="center" vertical="top"/>
    </xf>
    <xf numFmtId="14" fontId="8" fillId="0" borderId="1" xfId="0" applyNumberFormat="1" applyFont="1" applyBorder="1" applyAlignment="1">
      <alignment horizontal="center" vertical="top"/>
    </xf>
    <xf numFmtId="0" fontId="10" fillId="0" borderId="1" xfId="0" applyFont="1" applyBorder="1">
      <alignment vertical="center"/>
    </xf>
    <xf numFmtId="0" fontId="28" fillId="0" borderId="0" xfId="0" applyFont="1" applyAlignment="1" applyProtection="1">
      <alignment vertical="top"/>
      <protection locked="0"/>
    </xf>
    <xf numFmtId="0" fontId="16" fillId="0" borderId="1" xfId="0" applyFont="1" applyFill="1" applyBorder="1" applyAlignment="1">
      <alignment horizontal="left" vertical="top"/>
    </xf>
    <xf numFmtId="0" fontId="8" fillId="0" borderId="1" xfId="0" applyFont="1" applyFill="1" applyBorder="1" applyAlignment="1">
      <alignment horizontal="left" vertical="top"/>
    </xf>
    <xf numFmtId="164" fontId="11" fillId="0" borderId="1" xfId="0" applyNumberFormat="1" applyFont="1" applyFill="1" applyBorder="1" applyAlignment="1">
      <alignment horizontal="left" vertical="top"/>
    </xf>
    <xf numFmtId="164" fontId="11" fillId="0" borderId="1" xfId="0" applyNumberFormat="1" applyFont="1" applyFill="1" applyBorder="1" applyAlignment="1" applyProtection="1">
      <alignment horizontal="left" vertical="top"/>
      <protection locked="0"/>
    </xf>
    <xf numFmtId="0" fontId="16" fillId="0" borderId="1" xfId="0" applyFont="1" applyFill="1" applyBorder="1" applyAlignment="1">
      <alignment horizontal="left" vertical="top" wrapText="1"/>
    </xf>
    <xf numFmtId="0" fontId="8" fillId="0" borderId="1" xfId="0" applyFont="1" applyFill="1" applyBorder="1" applyAlignment="1">
      <alignment horizontal="left" vertical="center"/>
    </xf>
    <xf numFmtId="0" fontId="8" fillId="0" borderId="0" xfId="0" applyFont="1" applyFill="1" applyAlignment="1">
      <alignment horizontal="left" vertical="top"/>
    </xf>
    <xf numFmtId="164" fontId="21" fillId="0" borderId="6" xfId="0" applyNumberFormat="1" applyFont="1" applyFill="1" applyBorder="1" applyAlignment="1" applyProtection="1">
      <alignment horizontal="center" vertical="top" wrapText="1"/>
      <protection locked="0"/>
    </xf>
    <xf numFmtId="164" fontId="21" fillId="0" borderId="2" xfId="0" applyNumberFormat="1" applyFont="1" applyFill="1" applyBorder="1" applyAlignment="1" applyProtection="1">
      <alignment horizontal="center" vertical="top" wrapText="1"/>
      <protection locked="0"/>
    </xf>
    <xf numFmtId="164" fontId="1" fillId="0" borderId="9" xfId="0" applyNumberFormat="1" applyFont="1" applyFill="1" applyBorder="1" applyAlignment="1" applyProtection="1">
      <alignment horizontal="center" vertical="top"/>
      <protection locked="0"/>
    </xf>
    <xf numFmtId="164" fontId="21" fillId="0" borderId="1" xfId="0" applyNumberFormat="1" applyFont="1" applyFill="1" applyBorder="1" applyAlignment="1" applyProtection="1">
      <alignment horizontal="left" vertical="top"/>
      <protection locked="0"/>
    </xf>
    <xf numFmtId="164" fontId="8" fillId="0" borderId="2" xfId="0" applyNumberFormat="1" applyFont="1" applyFill="1" applyBorder="1" applyAlignment="1" applyProtection="1">
      <alignment horizontal="left" vertical="top"/>
      <protection locked="0"/>
    </xf>
    <xf numFmtId="0" fontId="8" fillId="0" borderId="8" xfId="0" applyFont="1" applyBorder="1" applyAlignment="1" applyProtection="1">
      <alignment horizontal="center" vertical="top" wrapText="1"/>
      <protection locked="0"/>
    </xf>
    <xf numFmtId="0" fontId="8" fillId="0" borderId="8" xfId="0" applyFont="1" applyBorder="1" applyAlignment="1" applyProtection="1">
      <alignment horizontal="center" vertical="top"/>
      <protection locked="0"/>
    </xf>
    <xf numFmtId="0" fontId="8" fillId="0" borderId="0" xfId="0" applyFont="1" applyAlignment="1">
      <alignment horizontal="left" vertical="top" wrapText="1"/>
    </xf>
    <xf numFmtId="164" fontId="8" fillId="0" borderId="8" xfId="0" applyNumberFormat="1" applyFont="1" applyFill="1" applyBorder="1" applyAlignment="1" applyProtection="1">
      <alignment horizontal="center" vertical="top"/>
      <protection locked="0"/>
    </xf>
    <xf numFmtId="0" fontId="17" fillId="0" borderId="1" xfId="1" applyFont="1" applyBorder="1" applyAlignment="1">
      <alignment vertical="top" wrapText="1"/>
    </xf>
    <xf numFmtId="14" fontId="8" fillId="0" borderId="1" xfId="0" applyNumberFormat="1" applyFont="1" applyBorder="1" applyAlignment="1">
      <alignment horizontal="center" vertical="center"/>
    </xf>
    <xf numFmtId="0" fontId="8" fillId="0" borderId="1" xfId="0" applyFont="1" applyBorder="1">
      <alignment vertical="center"/>
    </xf>
    <xf numFmtId="0" fontId="17" fillId="2" borderId="1" xfId="1" applyFont="1" applyFill="1" applyBorder="1" applyAlignment="1">
      <alignment vertical="top" wrapText="1"/>
    </xf>
    <xf numFmtId="164" fontId="12" fillId="0" borderId="0" xfId="0" applyNumberFormat="1" applyFont="1" applyFill="1" applyBorder="1" applyAlignment="1" applyProtection="1">
      <alignment horizontal="center" vertical="top"/>
      <protection locked="0"/>
    </xf>
    <xf numFmtId="164" fontId="12" fillId="0" borderId="0" xfId="0" applyNumberFormat="1" applyFont="1" applyFill="1" applyBorder="1" applyAlignment="1" applyProtection="1">
      <alignment horizontal="left" vertical="top"/>
      <protection locked="0"/>
    </xf>
    <xf numFmtId="164" fontId="8" fillId="0" borderId="9" xfId="0" applyNumberFormat="1" applyFont="1" applyFill="1" applyBorder="1" applyAlignment="1" applyProtection="1">
      <alignment horizontal="center" vertical="top"/>
      <protection locked="0"/>
    </xf>
    <xf numFmtId="164" fontId="12" fillId="0" borderId="6" xfId="0" applyNumberFormat="1" applyFont="1" applyFill="1" applyBorder="1" applyAlignment="1" applyProtection="1">
      <alignment horizontal="center" vertical="top" wrapText="1"/>
      <protection locked="0"/>
    </xf>
    <xf numFmtId="0" fontId="8" fillId="0" borderId="1" xfId="0" applyFont="1" applyBorder="1" applyAlignment="1">
      <alignment vertical="center" wrapText="1"/>
    </xf>
    <xf numFmtId="0" fontId="10" fillId="0" borderId="0" xfId="0" applyFont="1" applyFill="1" applyAlignment="1">
      <alignment vertical="top"/>
    </xf>
    <xf numFmtId="0" fontId="27"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16" fillId="0" borderId="1" xfId="1" applyFont="1" applyFill="1" applyBorder="1" applyAlignment="1">
      <alignment horizontal="left" vertical="top" wrapText="1"/>
    </xf>
    <xf numFmtId="0" fontId="21" fillId="0" borderId="8" xfId="0" applyFont="1" applyFill="1" applyBorder="1" applyAlignment="1" applyProtection="1">
      <alignment horizontal="left" vertical="top"/>
      <protection locked="0"/>
    </xf>
    <xf numFmtId="0" fontId="8" fillId="0" borderId="0" xfId="0" applyFont="1" applyFill="1" applyBorder="1" applyAlignment="1" applyProtection="1">
      <alignment vertical="top"/>
      <protection locked="0"/>
    </xf>
    <xf numFmtId="0" fontId="0" fillId="0" borderId="1" xfId="0" applyBorder="1">
      <alignment vertical="center"/>
    </xf>
    <xf numFmtId="164" fontId="11" fillId="0" borderId="6" xfId="0" applyNumberFormat="1" applyFont="1" applyFill="1" applyBorder="1" applyAlignment="1" applyProtection="1">
      <alignment horizontal="center" vertical="top" wrapText="1"/>
      <protection locked="0"/>
    </xf>
    <xf numFmtId="164" fontId="11" fillId="0" borderId="2" xfId="0" applyNumberFormat="1" applyFont="1" applyFill="1" applyBorder="1" applyAlignment="1" applyProtection="1">
      <alignment horizontal="center" vertical="top" wrapText="1"/>
      <protection locked="0"/>
    </xf>
    <xf numFmtId="164" fontId="11" fillId="0" borderId="13" xfId="0" applyNumberFormat="1" applyFont="1" applyFill="1" applyBorder="1" applyAlignment="1" applyProtection="1">
      <alignment horizontal="center" vertical="top" wrapText="1"/>
      <protection locked="0"/>
    </xf>
    <xf numFmtId="164" fontId="11" fillId="0" borderId="5" xfId="0" applyNumberFormat="1" applyFont="1" applyFill="1" applyBorder="1" applyAlignment="1" applyProtection="1">
      <alignment horizontal="center" vertical="top" wrapText="1"/>
      <protection locked="0"/>
    </xf>
    <xf numFmtId="164" fontId="21" fillId="0" borderId="3" xfId="0" applyNumberFormat="1" applyFont="1" applyFill="1" applyBorder="1" applyAlignment="1" applyProtection="1">
      <alignment horizontal="left" vertical="top"/>
      <protection locked="0"/>
    </xf>
    <xf numFmtId="0" fontId="8" fillId="0" borderId="9" xfId="0" applyFont="1" applyFill="1" applyBorder="1" applyAlignment="1" applyProtection="1">
      <alignment horizontal="center" vertical="top" wrapText="1"/>
      <protection locked="0"/>
    </xf>
    <xf numFmtId="0" fontId="8" fillId="0" borderId="9" xfId="0" applyFont="1" applyFill="1" applyBorder="1" applyAlignment="1" applyProtection="1">
      <alignment vertical="top"/>
      <protection locked="0"/>
    </xf>
    <xf numFmtId="0" fontId="8" fillId="0" borderId="12" xfId="0" applyFont="1" applyFill="1" applyBorder="1" applyAlignment="1" applyProtection="1">
      <alignment vertical="top"/>
      <protection locked="0"/>
    </xf>
    <xf numFmtId="0" fontId="8" fillId="0" borderId="1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0" fillId="0" borderId="1" xfId="0" applyBorder="1" applyAlignment="1">
      <alignment horizontal="center" vertical="center"/>
    </xf>
    <xf numFmtId="0" fontId="10" fillId="0" borderId="0" xfId="0" applyFont="1" applyFill="1" applyAlignment="1">
      <alignment horizontal="center" vertical="top"/>
    </xf>
    <xf numFmtId="0" fontId="8" fillId="0" borderId="0" xfId="0" applyFont="1" applyFill="1" applyAlignment="1">
      <alignment horizontal="center" vertical="top"/>
    </xf>
    <xf numFmtId="0" fontId="17" fillId="0" borderId="1" xfId="1" applyFont="1" applyBorder="1" applyAlignment="1">
      <alignment horizontal="left" vertical="top"/>
    </xf>
    <xf numFmtId="0" fontId="17" fillId="0" borderId="1" xfId="1" applyFont="1" applyFill="1" applyBorder="1" applyAlignment="1">
      <alignment vertical="top"/>
    </xf>
    <xf numFmtId="0" fontId="27" fillId="0" borderId="1" xfId="0" applyFont="1" applyFill="1" applyBorder="1" applyAlignment="1">
      <alignment vertical="top" wrapText="1"/>
    </xf>
    <xf numFmtId="14" fontId="11" fillId="0" borderId="1" xfId="0" applyNumberFormat="1" applyFont="1" applyFill="1" applyBorder="1" applyAlignment="1">
      <alignment horizontal="center" vertical="top" wrapText="1"/>
    </xf>
    <xf numFmtId="14" fontId="11" fillId="0" borderId="1" xfId="0" applyNumberFormat="1" applyFont="1" applyBorder="1" applyAlignment="1" applyProtection="1">
      <alignment vertical="center"/>
      <protection locked="0"/>
    </xf>
    <xf numFmtId="0" fontId="8" fillId="0" borderId="0" xfId="0" applyFont="1" applyBorder="1">
      <alignment vertical="center"/>
    </xf>
    <xf numFmtId="164" fontId="8" fillId="0" borderId="0" xfId="0" applyNumberFormat="1" applyFont="1" applyBorder="1" applyAlignment="1" applyProtection="1">
      <alignment horizontal="center" vertical="top"/>
      <protection locked="0"/>
    </xf>
    <xf numFmtId="14" fontId="11" fillId="0" borderId="0" xfId="0" applyNumberFormat="1" applyFont="1" applyBorder="1" applyAlignment="1" applyProtection="1">
      <alignment horizontal="center" vertical="top"/>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lignment horizontal="left" vertical="top" wrapText="1"/>
    </xf>
    <xf numFmtId="14" fontId="11" fillId="0" borderId="1" xfId="0" applyNumberFormat="1" applyFont="1" applyFill="1" applyBorder="1" applyAlignment="1" applyProtection="1">
      <alignment horizontal="center" vertical="top"/>
      <protection locked="0"/>
    </xf>
    <xf numFmtId="14" fontId="8" fillId="0" borderId="0" xfId="0" applyNumberFormat="1" applyFont="1">
      <alignment vertical="center"/>
    </xf>
    <xf numFmtId="14" fontId="8" fillId="0" borderId="0" xfId="0" applyNumberFormat="1" applyFont="1" applyAlignment="1">
      <alignment horizontal="center" vertical="top"/>
    </xf>
    <xf numFmtId="14" fontId="8" fillId="0" borderId="0" xfId="0" applyNumberFormat="1" applyFont="1" applyAlignment="1">
      <alignment horizontal="center" vertical="center"/>
    </xf>
    <xf numFmtId="14" fontId="8" fillId="0" borderId="1" xfId="0" applyNumberFormat="1" applyFont="1" applyBorder="1">
      <alignment vertical="center"/>
    </xf>
    <xf numFmtId="0" fontId="31" fillId="0" borderId="1" xfId="0" applyFont="1" applyFill="1" applyBorder="1" applyAlignment="1">
      <alignment horizontal="left" vertical="top" wrapText="1"/>
    </xf>
    <xf numFmtId="0" fontId="7" fillId="0" borderId="1" xfId="1" applyFill="1" applyBorder="1" applyAlignment="1" applyProtection="1">
      <alignment horizontal="left" vertical="top"/>
      <protection locked="0"/>
    </xf>
    <xf numFmtId="0" fontId="11" fillId="0" borderId="0" xfId="0" applyFont="1" applyBorder="1" applyAlignment="1" applyProtection="1">
      <alignment horizontal="center" vertical="top"/>
      <protection locked="0"/>
    </xf>
    <xf numFmtId="0" fontId="0" fillId="0" borderId="1" xfId="0" applyFont="1" applyBorder="1">
      <alignment vertical="center"/>
    </xf>
    <xf numFmtId="164" fontId="11" fillId="0" borderId="1" xfId="1" applyNumberFormat="1" applyFont="1" applyFill="1" applyBorder="1" applyAlignment="1">
      <alignment horizontal="center" vertical="top" wrapText="1"/>
    </xf>
    <xf numFmtId="0" fontId="20" fillId="0" borderId="1" xfId="1" applyFont="1" applyFill="1" applyBorder="1" applyAlignment="1">
      <alignment vertical="top" wrapText="1"/>
    </xf>
    <xf numFmtId="164" fontId="11" fillId="0" borderId="1" xfId="1"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ed" id="{71401886-EB2A-4874-8626-C1CA1514FC35}" userId="Ged" providerId="None"/>
  <person displayName="Scheme Admin" id="{FF69B9BE-E9E3-4AEC-9ADC-4C783D2E182F}" userId="S::schemeadmin@internationalcrocodilian.com::ceb77ef3-8281-441a-b90a-c4d2716a50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8" dT="2019-08-21T14:10:46.92" personId="{FF69B9BE-E9E3-4AEC-9ADC-4C783D2E182F}" id="{0BC7D4B3-2212-4D3C-BDBE-0556A8755BE5}">
    <text>Not avaiable for evaluations in 2019 and 2020.</text>
  </threadedComment>
  <threadedComment ref="K102" dT="2019-02-02T05:17:49.69" personId="{71401886-EB2A-4874-8626-C1CA1514FC35}" id="{920EC13C-A063-4FB3-BF1F-39730D730CA6}">
    <text>20180621 Ravi declined TTL</text>
  </threadedComment>
  <threadedComment ref="G110" dT="2019-02-21T00:32:31.14" personId="{71401886-EB2A-4874-8626-C1CA1514FC35}" id="{E84D2462-23A5-41B9-87F5-C8D8D1946EB4}">
    <text>DTL/Evaluator</text>
  </threadedComment>
</ThreadedComments>
</file>

<file path=xl/threadedComments/threadedComment2.xml><?xml version="1.0" encoding="utf-8"?>
<ThreadedComments xmlns="http://schemas.microsoft.com/office/spreadsheetml/2018/threadedcomments" xmlns:x="http://schemas.openxmlformats.org/spreadsheetml/2006/main">
  <threadedComment ref="K37" dT="2019-02-02T05:44:53.20" personId="{71401886-EB2A-4874-8626-C1CA1514FC35}" id="{919DB313-67BB-4DAE-ACA3-436E54DB9EE7}">
    <text>Subject to completing PE training</text>
  </threadedComment>
</ThreadedComments>
</file>

<file path=xl/threadedComments/threadedComment3.xml><?xml version="1.0" encoding="utf-8"?>
<ThreadedComments xmlns="http://schemas.microsoft.com/office/spreadsheetml/2018/threadedcomments" xmlns:x="http://schemas.openxmlformats.org/spreadsheetml/2006/main">
  <threadedComment ref="K51" dT="2019-02-02T05:18:23.31" personId="{71401886-EB2A-4874-8626-C1CA1514FC35}" id="{26FF6FE4-9F1C-4937-B1A0-4204013D0A10}">
    <text>Under alternative arrangement</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mailto:mario.andrade@ema.org.mx" TargetMode="External"/><Relationship Id="rId21" Type="http://schemas.openxmlformats.org/officeDocument/2006/relationships/hyperlink" Target="mailto:fariza@jsm.gov.my" TargetMode="External"/><Relationship Id="rId42" Type="http://schemas.openxmlformats.org/officeDocument/2006/relationships/hyperlink" Target="mailto:ducgm@boa.gov.vn" TargetMode="External"/><Relationship Id="rId47" Type="http://schemas.openxmlformats.org/officeDocument/2006/relationships/hyperlink" Target="mailto:jcoffey@iqmh.org" TargetMode="External"/><Relationship Id="rId63" Type="http://schemas.openxmlformats.org/officeDocument/2006/relationships/hyperlink" Target="mailto:mmoore@advancedsys.com" TargetMode="External"/><Relationship Id="rId68" Type="http://schemas.openxmlformats.org/officeDocument/2006/relationships/hyperlink" Target="mailto:joshua@taftw.org.tw" TargetMode="External"/><Relationship Id="rId84" Type="http://schemas.openxmlformats.org/officeDocument/2006/relationships/hyperlink" Target="mailto:bahlatul@yahoo.com" TargetMode="External"/><Relationship Id="rId89" Type="http://schemas.openxmlformats.org/officeDocument/2006/relationships/hyperlink" Target="mailto:wml_aor@hotmail.com" TargetMode="External"/><Relationship Id="rId16" Type="http://schemas.openxmlformats.org/officeDocument/2006/relationships/hyperlink" Target="mailto:shixb@cnas.org.cn" TargetMode="External"/><Relationship Id="rId11" Type="http://schemas.openxmlformats.org/officeDocument/2006/relationships/hyperlink" Target="mailto:zul@bsn.go.id" TargetMode="External"/><Relationship Id="rId32" Type="http://schemas.openxmlformats.org/officeDocument/2006/relationships/hyperlink" Target="mailto:balakrishnan.venkat@gmail.com" TargetMode="External"/><Relationship Id="rId37" Type="http://schemas.openxmlformats.org/officeDocument/2006/relationships/hyperlink" Target="mailto:juanitacarpio@dti.gov.ph" TargetMode="External"/><Relationship Id="rId53" Type="http://schemas.openxmlformats.org/officeDocument/2006/relationships/hyperlink" Target="mailto:ghallam@ianz.govt.nz" TargetMode="External"/><Relationship Id="rId58" Type="http://schemas.openxmlformats.org/officeDocument/2006/relationships/hyperlink" Target="mailto:crawford3018@rogers.com" TargetMode="External"/><Relationship Id="rId74" Type="http://schemas.openxmlformats.org/officeDocument/2006/relationships/hyperlink" Target="mailto:dleonard@anab.org" TargetMode="External"/><Relationship Id="rId79" Type="http://schemas.openxmlformats.org/officeDocument/2006/relationships/hyperlink" Target="mailto:Kylie.Sheehan@jas-anz.org" TargetMode="External"/><Relationship Id="rId102" Type="http://schemas.microsoft.com/office/2017/10/relationships/threadedComment" Target="../threadedComments/threadedComment1.xml"/><Relationship Id="rId5" Type="http://schemas.openxmlformats.org/officeDocument/2006/relationships/hyperlink" Target="mailto:suminto@bsn.go.id" TargetMode="External"/><Relationship Id="rId90" Type="http://schemas.openxmlformats.org/officeDocument/2006/relationships/hyperlink" Target="mailto:yuanchen@taftw.org.tw" TargetMode="External"/><Relationship Id="rId95" Type="http://schemas.openxmlformats.org/officeDocument/2006/relationships/hyperlink" Target="mailto:mithilaslab@gmail.com" TargetMode="External"/><Relationship Id="rId22" Type="http://schemas.openxmlformats.org/officeDocument/2006/relationships/hyperlink" Target="mailto:donny@bsn.go.id" TargetMode="External"/><Relationship Id="rId27" Type="http://schemas.openxmlformats.org/officeDocument/2006/relationships/hyperlink" Target="mailto:trang@boa.gov.vn" TargetMode="External"/><Relationship Id="rId43" Type="http://schemas.openxmlformats.org/officeDocument/2006/relationships/hyperlink" Target="mailto:darren@taftw.org.tw" TargetMode="External"/><Relationship Id="rId48" Type="http://schemas.openxmlformats.org/officeDocument/2006/relationships/hyperlink" Target="mailto:raj.nabcb@qcin.org" TargetMode="External"/><Relationship Id="rId64" Type="http://schemas.openxmlformats.org/officeDocument/2006/relationships/hyperlink" Target="mailto:lorena.ramirez@ema.org.mx" TargetMode="External"/><Relationship Id="rId69" Type="http://schemas.openxmlformats.org/officeDocument/2006/relationships/hyperlink" Target="mailto:lee_ham_eng@enterprisesg.gov.sg" TargetMode="External"/><Relationship Id="rId80" Type="http://schemas.openxmlformats.org/officeDocument/2006/relationships/hyperlink" Target="mailto:rknake@a2la.org" TargetMode="External"/><Relationship Id="rId85" Type="http://schemas.openxmlformats.org/officeDocument/2006/relationships/hyperlink" Target="mailto:mnasgantsetseg@gmail.com" TargetMode="External"/><Relationship Id="rId12" Type="http://schemas.openxmlformats.org/officeDocument/2006/relationships/hyperlink" Target="mailto:vkrishna@ansi.org" TargetMode="External"/><Relationship Id="rId17" Type="http://schemas.openxmlformats.org/officeDocument/2006/relationships/hyperlink" Target="mailto:victor.angeles@ema.org.mx" TargetMode="External"/><Relationship Id="rId25" Type="http://schemas.openxmlformats.org/officeDocument/2006/relationships/hyperlink" Target="mailto:Karthik.s.easwar@gmail.com" TargetMode="External"/><Relationship Id="rId33" Type="http://schemas.openxmlformats.org/officeDocument/2006/relationships/hyperlink" Target="mailto:sr.shankar@gmail.com" TargetMode="External"/><Relationship Id="rId38" Type="http://schemas.openxmlformats.org/officeDocument/2006/relationships/hyperlink" Target="mailto:jipark@kab.or.kr" TargetMode="External"/><Relationship Id="rId46" Type="http://schemas.openxmlformats.org/officeDocument/2006/relationships/hyperlink" Target="mailto:alewis@cala.ca" TargetMode="External"/><Relationship Id="rId59" Type="http://schemas.openxmlformats.org/officeDocument/2006/relationships/hyperlink" Target="mailto:heping@cnas.org.cn" TargetMode="External"/><Relationship Id="rId67" Type="http://schemas.openxmlformats.org/officeDocument/2006/relationships/hyperlink" Target="mailto:murata-hiromi@nite.go.jp" TargetMode="External"/><Relationship Id="rId20" Type="http://schemas.openxmlformats.org/officeDocument/2006/relationships/hyperlink" Target="mailto:pporntan@dss.go.th" TargetMode="External"/><Relationship Id="rId41" Type="http://schemas.openxmlformats.org/officeDocument/2006/relationships/hyperlink" Target="mailto:phli@taftw.org.tw" TargetMode="External"/><Relationship Id="rId54" Type="http://schemas.openxmlformats.org/officeDocument/2006/relationships/hyperlink" Target="mailto:yifang@taftw.org.tw" TargetMode="External"/><Relationship Id="rId62" Type="http://schemas.openxmlformats.org/officeDocument/2006/relationships/hyperlink" Target="mailto:bandu@slab.lk" TargetMode="External"/><Relationship Id="rId70" Type="http://schemas.openxmlformats.org/officeDocument/2006/relationships/hyperlink" Target="mailto:zarinchang@gmail.com" TargetMode="External"/><Relationship Id="rId75" Type="http://schemas.openxmlformats.org/officeDocument/2006/relationships/hyperlink" Target="mailto:ahofstra@ianz.govt.nz" TargetMode="External"/><Relationship Id="rId83" Type="http://schemas.openxmlformats.org/officeDocument/2006/relationships/hyperlink" Target="mailto:Philip.Blanchard@nrc-cnrc.gc.ca" TargetMode="External"/><Relationship Id="rId88" Type="http://schemas.openxmlformats.org/officeDocument/2006/relationships/hyperlink" Target="mailto:Atta@gac.org.sa" TargetMode="External"/><Relationship Id="rId91" Type="http://schemas.openxmlformats.org/officeDocument/2006/relationships/hyperlink" Target="mailto:vgarciamalo@frasoalliance.net" TargetMode="External"/><Relationship Id="rId96" Type="http://schemas.openxmlformats.org/officeDocument/2006/relationships/hyperlink" Target="mailto:EstrellaAbejero@dti.gov.ph" TargetMode="External"/><Relationship Id="rId1" Type="http://schemas.openxmlformats.org/officeDocument/2006/relationships/hyperlink" Target="mailto:thilak7582@gmail.com" TargetMode="External"/><Relationship Id="rId6" Type="http://schemas.openxmlformats.org/officeDocument/2006/relationships/hyperlink" Target="mailto:vkmediratta@yahoo.com" TargetMode="External"/><Relationship Id="rId15" Type="http://schemas.openxmlformats.org/officeDocument/2006/relationships/hyperlink" Target="mailto:anand.nabcb@qcin.org" TargetMode="External"/><Relationship Id="rId23" Type="http://schemas.openxmlformats.org/officeDocument/2006/relationships/hyperlink" Target="mailto:cwho@itc.gov.hk" TargetMode="External"/><Relationship Id="rId28" Type="http://schemas.openxmlformats.org/officeDocument/2006/relationships/hyperlink" Target="mailto:naratip@acfs.go.th" TargetMode="External"/><Relationship Id="rId36" Type="http://schemas.openxmlformats.org/officeDocument/2006/relationships/hyperlink" Target="mailto:kaceypkc@singnet.com.sg" TargetMode="External"/><Relationship Id="rId49" Type="http://schemas.openxmlformats.org/officeDocument/2006/relationships/hyperlink" Target="mailto:paul.mcmullen@nata.com.au" TargetMode="External"/><Relationship Id="rId57" Type="http://schemas.openxmlformats.org/officeDocument/2006/relationships/hyperlink" Target="mailto:roger@taftw.org.tw" TargetMode="External"/><Relationship Id="rId10" Type="http://schemas.openxmlformats.org/officeDocument/2006/relationships/hyperlink" Target="mailto:zhouwq@cnas.org.cn" TargetMode="External"/><Relationship Id="rId31" Type="http://schemas.openxmlformats.org/officeDocument/2006/relationships/hyperlink" Target="mailto:bussaba.saelim@gmail.com" TargetMode="External"/><Relationship Id="rId44" Type="http://schemas.openxmlformats.org/officeDocument/2006/relationships/hyperlink" Target="mailto:brahim@gac.org.sa" TargetMode="External"/><Relationship Id="rId52" Type="http://schemas.openxmlformats.org/officeDocument/2006/relationships/hyperlink" Target="mailto:bibin@nabl-india.org" TargetMode="External"/><Relationship Id="rId60" Type="http://schemas.openxmlformats.org/officeDocument/2006/relationships/hyperlink" Target="mailto:naci.afshar@gmail.com" TargetMode="External"/><Relationship Id="rId65" Type="http://schemas.openxmlformats.org/officeDocument/2006/relationships/hyperlink" Target="mailto:David.nelson@iasonline.org" TargetMode="External"/><Relationship Id="rId73" Type="http://schemas.openxmlformats.org/officeDocument/2006/relationships/hyperlink" Target="mailto:eroshina@aac-analitica.ru" TargetMode="External"/><Relationship Id="rId78" Type="http://schemas.openxmlformats.org/officeDocument/2006/relationships/hyperlink" Target="mailto:kathryn.lockyer@jas-anz.org" TargetMode="External"/><Relationship Id="rId81" Type="http://schemas.openxmlformats.org/officeDocument/2006/relationships/hyperlink" Target="mailto:Julian.Wilson@nata.com.au" TargetMode="External"/><Relationship Id="rId86" Type="http://schemas.openxmlformats.org/officeDocument/2006/relationships/hyperlink" Target="mailto:kmiddlebrook@ptcanada.org" TargetMode="External"/><Relationship Id="rId94" Type="http://schemas.openxmlformats.org/officeDocument/2006/relationships/hyperlink" Target="mailto:pwright@A2LA.org" TargetMode="External"/><Relationship Id="rId99" Type="http://schemas.openxmlformats.org/officeDocument/2006/relationships/printerSettings" Target="../printerSettings/printerSettings1.bin"/><Relationship Id="rId101" Type="http://schemas.openxmlformats.org/officeDocument/2006/relationships/comments" Target="../comments1.xml"/><Relationship Id="rId4" Type="http://schemas.openxmlformats.org/officeDocument/2006/relationships/hyperlink" Target="mailto:jiangtb@cnas.org.cn" TargetMode="External"/><Relationship Id="rId9" Type="http://schemas.openxmlformats.org/officeDocument/2006/relationships/hyperlink" Target="mailto:pywang@taftw.org.tw" TargetMode="External"/><Relationship Id="rId13" Type="http://schemas.openxmlformats.org/officeDocument/2006/relationships/hyperlink" Target="mailto:quality@kab.or.kr" TargetMode="External"/><Relationship Id="rId18" Type="http://schemas.openxmlformats.org/officeDocument/2006/relationships/hyperlink" Target="mailto:hudm@cnas.org.cn" TargetMode="External"/><Relationship Id="rId39" Type="http://schemas.openxmlformats.org/officeDocument/2006/relationships/hyperlink" Target="mailto:hmbjc7@gmail.com" TargetMode="External"/><Relationship Id="rId34" Type="http://schemas.openxmlformats.org/officeDocument/2006/relationships/hyperlink" Target="mailto:melissa.yeh@taftw.org.tw" TargetMode="External"/><Relationship Id="rId50" Type="http://schemas.openxmlformats.org/officeDocument/2006/relationships/hyperlink" Target="mailto:vandana@nabl.qcin.org" TargetMode="External"/><Relationship Id="rId55" Type="http://schemas.openxmlformats.org/officeDocument/2006/relationships/hyperlink" Target="mailto:bhohkusua@gmail.com" TargetMode="External"/><Relationship Id="rId76" Type="http://schemas.openxmlformats.org/officeDocument/2006/relationships/hyperlink" Target="mailto:liaoch@taftw.org.tw" TargetMode="External"/><Relationship Id="rId97" Type="http://schemas.openxmlformats.org/officeDocument/2006/relationships/hyperlink" Target="mailto:m.barrack@arabarac.org" TargetMode="External"/><Relationship Id="rId7" Type="http://schemas.openxmlformats.org/officeDocument/2006/relationships/hyperlink" Target="mailto:xun@cnas.org.cn" TargetMode="External"/><Relationship Id="rId71" Type="http://schemas.openxmlformats.org/officeDocument/2006/relationships/hyperlink" Target="mailto:seta-katuo@nite.go.jp" TargetMode="External"/><Relationship Id="rId92" Type="http://schemas.openxmlformats.org/officeDocument/2006/relationships/hyperlink" Target="mailto:pensrirodma@gmail.com" TargetMode="External"/><Relationship Id="rId2" Type="http://schemas.openxmlformats.org/officeDocument/2006/relationships/hyperlink" Target="mailto:jauhrianil@gmail.com" TargetMode="External"/><Relationship Id="rId29" Type="http://schemas.openxmlformats.org/officeDocument/2006/relationships/hyperlink" Target="mailto:gulzhan3@yandex.kz" TargetMode="External"/><Relationship Id="rId24" Type="http://schemas.openxmlformats.org/officeDocument/2006/relationships/hyperlink" Target="mailto:tominaga-noriko@isms.jp" TargetMode="External"/><Relationship Id="rId40" Type="http://schemas.openxmlformats.org/officeDocument/2006/relationships/hyperlink" Target="mailto:ckcheungck@qq.com" TargetMode="External"/><Relationship Id="rId45" Type="http://schemas.openxmlformats.org/officeDocument/2006/relationships/hyperlink" Target="mailto:roslan@jsm.gov.my" TargetMode="External"/><Relationship Id="rId66" Type="http://schemas.openxmlformats.org/officeDocument/2006/relationships/hyperlink" Target="mailto:ajain@nabl.qcin.org" TargetMode="External"/><Relationship Id="rId87" Type="http://schemas.openxmlformats.org/officeDocument/2006/relationships/hyperlink" Target="mailto:pathakav@yahoo.com" TargetMode="External"/><Relationship Id="rId61" Type="http://schemas.openxmlformats.org/officeDocument/2006/relationships/hyperlink" Target="mailto:liangxj@cnas.org.cn" TargetMode="External"/><Relationship Id="rId82" Type="http://schemas.openxmlformats.org/officeDocument/2006/relationships/hyperlink" Target="mailto:brad.moore@nist.gov" TargetMode="External"/><Relationship Id="rId19" Type="http://schemas.openxmlformats.org/officeDocument/2006/relationships/hyperlink" Target="mailto:kwchen@itc.gov.hk" TargetMode="External"/><Relationship Id="rId14" Type="http://schemas.openxmlformats.org/officeDocument/2006/relationships/hyperlink" Target="mailto:Shobh101@rediffmail.com" TargetMode="External"/><Relationship Id="rId30" Type="http://schemas.openxmlformats.org/officeDocument/2006/relationships/hyperlink" Target="mailto:chanditha@slab.lk" TargetMode="External"/><Relationship Id="rId35" Type="http://schemas.openxmlformats.org/officeDocument/2006/relationships/hyperlink" Target="mailto:lindapetersonbruyns@gmail.com" TargetMode="External"/><Relationship Id="rId56" Type="http://schemas.openxmlformats.org/officeDocument/2006/relationships/hyperlink" Target="mailto:sheepkao@gmail.com" TargetMode="External"/><Relationship Id="rId77" Type="http://schemas.openxmlformats.org/officeDocument/2006/relationships/hyperlink" Target="mailto:rbrauninger@A2LA.org" TargetMode="External"/><Relationship Id="rId100" Type="http://schemas.openxmlformats.org/officeDocument/2006/relationships/vmlDrawing" Target="../drawings/vmlDrawing1.vml"/><Relationship Id="rId8" Type="http://schemas.openxmlformats.org/officeDocument/2006/relationships/hyperlink" Target="mailto:fuzg@cnas.org.cn" TargetMode="External"/><Relationship Id="rId51" Type="http://schemas.openxmlformats.org/officeDocument/2006/relationships/hyperlink" Target="mailto:khpark0920@korea.kr" TargetMode="External"/><Relationship Id="rId72" Type="http://schemas.openxmlformats.org/officeDocument/2006/relationships/hyperlink" Target="mailto:rina@nplindia.org" TargetMode="External"/><Relationship Id="rId93" Type="http://schemas.openxmlformats.org/officeDocument/2006/relationships/hyperlink" Target="mailto:isabelle.amen@nrc-cnrc.gc.ca" TargetMode="External"/><Relationship Id="rId98" Type="http://schemas.openxmlformats.org/officeDocument/2006/relationships/hyperlink" Target="mailto:chandra.nabet@qcin.org" TargetMode="External"/><Relationship Id="rId3" Type="http://schemas.openxmlformats.org/officeDocument/2006/relationships/hyperlink" Target="mailto:papisit@gmail.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chwong@itc.gov.hk" TargetMode="External"/><Relationship Id="rId21" Type="http://schemas.openxmlformats.org/officeDocument/2006/relationships/hyperlink" Target="mailto:ghyu@korea.kr" TargetMode="External"/><Relationship Id="rId42" Type="http://schemas.openxmlformats.org/officeDocument/2006/relationships/hyperlink" Target="mailto:hamza@gac.org.sa" TargetMode="External"/><Relationship Id="rId47" Type="http://schemas.openxmlformats.org/officeDocument/2006/relationships/hyperlink" Target="mailto:ms.Anara2001@mail.ru" TargetMode="External"/><Relationship Id="rId63" Type="http://schemas.openxmlformats.org/officeDocument/2006/relationships/hyperlink" Target="mailto:mandychiu@taftw.org.tw" TargetMode="External"/><Relationship Id="rId68" Type="http://schemas.openxmlformats.org/officeDocument/2006/relationships/hyperlink" Target="mailto:yinxm@cnas.org.cn" TargetMode="External"/><Relationship Id="rId84" Type="http://schemas.microsoft.com/office/2017/10/relationships/threadedComment" Target="../threadedComments/threadedComment2.xml"/><Relationship Id="rId16" Type="http://schemas.openxmlformats.org/officeDocument/2006/relationships/hyperlink" Target="mailto:raththas@tisi.mail.go.th" TargetMode="External"/><Relationship Id="rId11" Type="http://schemas.openxmlformats.org/officeDocument/2006/relationships/hyperlink" Target="mailto:tim@taftw.org.tw" TargetMode="External"/><Relationship Id="rId32" Type="http://schemas.openxmlformats.org/officeDocument/2006/relationships/hyperlink" Target="mailto:golfkammala@yahoo.com" TargetMode="External"/><Relationship Id="rId37" Type="http://schemas.openxmlformats.org/officeDocument/2006/relationships/hyperlink" Target="mailto:nuthathai-s@hotmail.com" TargetMode="External"/><Relationship Id="rId53" Type="http://schemas.openxmlformats.org/officeDocument/2006/relationships/hyperlink" Target="mailto:dimitriosk@iasonline.org" TargetMode="External"/><Relationship Id="rId58" Type="http://schemas.openxmlformats.org/officeDocument/2006/relationships/hyperlink" Target="mailto:roslee@jsm.gov.my" TargetMode="External"/><Relationship Id="rId74" Type="http://schemas.openxmlformats.org/officeDocument/2006/relationships/hyperlink" Target="mailto:ariana1509@taftw.org.tw" TargetMode="External"/><Relationship Id="rId79" Type="http://schemas.openxmlformats.org/officeDocument/2006/relationships/hyperlink" Target="mailto:maruyama-satoshi@nite.go.jp" TargetMode="External"/><Relationship Id="rId5" Type="http://schemas.openxmlformats.org/officeDocument/2006/relationships/hyperlink" Target="mailto:dungnq@boa.gov.vn" TargetMode="External"/><Relationship Id="rId61" Type="http://schemas.openxmlformats.org/officeDocument/2006/relationships/hyperlink" Target="mailto:yingwu@taftw.org.tw" TargetMode="External"/><Relationship Id="rId82" Type="http://schemas.openxmlformats.org/officeDocument/2006/relationships/vmlDrawing" Target="../drawings/vmlDrawing2.vml"/><Relationship Id="rId19" Type="http://schemas.openxmlformats.org/officeDocument/2006/relationships/hyperlink" Target="mailto:jkkorea@korea.kr" TargetMode="External"/><Relationship Id="rId14" Type="http://schemas.openxmlformats.org/officeDocument/2006/relationships/hyperlink" Target="mailto:supatp@tisi.go.th" TargetMode="External"/><Relationship Id="rId22" Type="http://schemas.openxmlformats.org/officeDocument/2006/relationships/hyperlink" Target="mailto:shahverdi.atefeh@yahoo.com" TargetMode="External"/><Relationship Id="rId27" Type="http://schemas.openxmlformats.org/officeDocument/2006/relationships/hyperlink" Target="mailto:hashimoto-hidekazu@nite.go.jp" TargetMode="External"/><Relationship Id="rId30" Type="http://schemas.openxmlformats.org/officeDocument/2006/relationships/hyperlink" Target="mailto:manisha@slab.lk" TargetMode="External"/><Relationship Id="rId35" Type="http://schemas.openxmlformats.org/officeDocument/2006/relationships/hyperlink" Target="mailto:awiruth.k@dmsc.mail.go.th" TargetMode="External"/><Relationship Id="rId43" Type="http://schemas.openxmlformats.org/officeDocument/2006/relationships/hyperlink" Target="mailto:linijhen@taftw.org.tw" TargetMode="External"/><Relationship Id="rId48" Type="http://schemas.openxmlformats.org/officeDocument/2006/relationships/hyperlink" Target="mailto:matthew.j.sica@gmail.com" TargetMode="External"/><Relationship Id="rId56" Type="http://schemas.openxmlformats.org/officeDocument/2006/relationships/hyperlink" Target="mailto:yamamoto-tadako@nite.go.jp" TargetMode="External"/><Relationship Id="rId64" Type="http://schemas.openxmlformats.org/officeDocument/2006/relationships/hyperlink" Target="mailto:bat@masm.gov.mn" TargetMode="External"/><Relationship Id="rId69" Type="http://schemas.openxmlformats.org/officeDocument/2006/relationships/hyperlink" Target="mailto:liuld@cnas.org.cn" TargetMode="External"/><Relationship Id="rId77" Type="http://schemas.openxmlformats.org/officeDocument/2006/relationships/hyperlink" Target="mailto:Safaie_afshin@yahoo.com" TargetMode="External"/><Relationship Id="rId8" Type="http://schemas.openxmlformats.org/officeDocument/2006/relationships/hyperlink" Target="mailto:btaranath@iasonline.org" TargetMode="External"/><Relationship Id="rId51" Type="http://schemas.openxmlformats.org/officeDocument/2006/relationships/hyperlink" Target="mailto:pjmccullen@iasonline.org" TargetMode="External"/><Relationship Id="rId72" Type="http://schemas.openxmlformats.org/officeDocument/2006/relationships/hyperlink" Target="mailto:kari.harper@nist.gov" TargetMode="External"/><Relationship Id="rId80" Type="http://schemas.openxmlformats.org/officeDocument/2006/relationships/hyperlink" Target="mailto:fuw@cnas.org.cn" TargetMode="External"/><Relationship Id="rId3" Type="http://schemas.openxmlformats.org/officeDocument/2006/relationships/hyperlink" Target="mailto:azhar@pnac.org.pk" TargetMode="External"/><Relationship Id="rId12" Type="http://schemas.openxmlformats.org/officeDocument/2006/relationships/hyperlink" Target="mailto:ohtaka-hiroaki@nite.go.jp" TargetMode="External"/><Relationship Id="rId17" Type="http://schemas.openxmlformats.org/officeDocument/2006/relationships/hyperlink" Target="mailto:pgangahar@gmail.com" TargetMode="External"/><Relationship Id="rId25" Type="http://schemas.openxmlformats.org/officeDocument/2006/relationships/hyperlink" Target="mailto:mhosaka@jab.or.jp" TargetMode="External"/><Relationship Id="rId33" Type="http://schemas.openxmlformats.org/officeDocument/2006/relationships/hyperlink" Target="mailto:ktowl@ianz.govt.nz" TargetMode="External"/><Relationship Id="rId38" Type="http://schemas.openxmlformats.org/officeDocument/2006/relationships/hyperlink" Target="mailto:natthapong.sun@hotmail.com" TargetMode="External"/><Relationship Id="rId46" Type="http://schemas.openxmlformats.org/officeDocument/2006/relationships/hyperlink" Target="mailto:testing@LWebb.com" TargetMode="External"/><Relationship Id="rId59" Type="http://schemas.openxmlformats.org/officeDocument/2006/relationships/hyperlink" Target="mailto:mvercoe@ianz.govt.nz" TargetMode="External"/><Relationship Id="rId67" Type="http://schemas.openxmlformats.org/officeDocument/2006/relationships/hyperlink" Target="mailto:chend@cnas.org.cn" TargetMode="External"/><Relationship Id="rId20" Type="http://schemas.openxmlformats.org/officeDocument/2006/relationships/hyperlink" Target="mailto:chankarbheekhun@gmail.com" TargetMode="External"/><Relationship Id="rId41" Type="http://schemas.openxmlformats.org/officeDocument/2006/relationships/hyperlink" Target="mailto:pochaman@dss.go.th" TargetMode="External"/><Relationship Id="rId54" Type="http://schemas.openxmlformats.org/officeDocument/2006/relationships/hyperlink" Target="mailto:vanita.nabet@qcin.org" TargetMode="External"/><Relationship Id="rId62" Type="http://schemas.openxmlformats.org/officeDocument/2006/relationships/hyperlink" Target="mailto:bensonchen@taftw.org.tw" TargetMode="External"/><Relationship Id="rId70" Type="http://schemas.openxmlformats.org/officeDocument/2006/relationships/hyperlink" Target="mailto:hezw@cnas.org.cn" TargetMode="External"/><Relationship Id="rId75" Type="http://schemas.openxmlformats.org/officeDocument/2006/relationships/hyperlink" Target="mailto:halexander@iasonline.org" TargetMode="External"/><Relationship Id="rId83" Type="http://schemas.openxmlformats.org/officeDocument/2006/relationships/comments" Target="../comments2.xml"/><Relationship Id="rId1" Type="http://schemas.openxmlformats.org/officeDocument/2006/relationships/hyperlink" Target="mailto:akjain.nabet@qcin.org" TargetMode="External"/><Relationship Id="rId6" Type="http://schemas.openxmlformats.org/officeDocument/2006/relationships/hyperlink" Target="mailto:BelovMI@oaontc.ru" TargetMode="External"/><Relationship Id="rId15" Type="http://schemas.openxmlformats.org/officeDocument/2006/relationships/hyperlink" Target="mailto:sheida.abaspour@gmail.com" TargetMode="External"/><Relationship Id="rId23" Type="http://schemas.openxmlformats.org/officeDocument/2006/relationships/hyperlink" Target="mailto:thitima@acfs.go.th" TargetMode="External"/><Relationship Id="rId28" Type="http://schemas.openxmlformats.org/officeDocument/2006/relationships/hyperlink" Target="mailto:markmariba@jsm.gov.my" TargetMode="External"/><Relationship Id="rId36" Type="http://schemas.openxmlformats.org/officeDocument/2006/relationships/hyperlink" Target="mailto:panadda_v@hotmail.com" TargetMode="External"/><Relationship Id="rId49" Type="http://schemas.openxmlformats.org/officeDocument/2006/relationships/hyperlink" Target="mailto:adeanis@gmail.com" TargetMode="External"/><Relationship Id="rId57" Type="http://schemas.openxmlformats.org/officeDocument/2006/relationships/hyperlink" Target="mailto:salim@gac.org.sa" TargetMode="External"/><Relationship Id="rId10" Type="http://schemas.openxmlformats.org/officeDocument/2006/relationships/hyperlink" Target="mailto:Boldyrev@analitica.org.ru" TargetMode="External"/><Relationship Id="rId31" Type="http://schemas.openxmlformats.org/officeDocument/2006/relationships/hyperlink" Target="mailto:pojangp@yahoo.com" TargetMode="External"/><Relationship Id="rId44" Type="http://schemas.openxmlformats.org/officeDocument/2006/relationships/hyperlink" Target="mailto:Kim.Leighton@jas-anz.org" TargetMode="External"/><Relationship Id="rId52" Type="http://schemas.openxmlformats.org/officeDocument/2006/relationships/hyperlink" Target="mailto:lee_jia_juan@enterprisesg.gov.sg" TargetMode="External"/><Relationship Id="rId60" Type="http://schemas.openxmlformats.org/officeDocument/2006/relationships/hyperlink" Target="mailto:wr@jsm.gov.my" TargetMode="External"/><Relationship Id="rId65" Type="http://schemas.openxmlformats.org/officeDocument/2006/relationships/hyperlink" Target="mailto:serova@niakk.ru" TargetMode="External"/><Relationship Id="rId73" Type="http://schemas.openxmlformats.org/officeDocument/2006/relationships/hyperlink" Target="mailto:cpshih@taftw.org.tw" TargetMode="External"/><Relationship Id="rId78" Type="http://schemas.openxmlformats.org/officeDocument/2006/relationships/hyperlink" Target="mailto:rlong@anab.org" TargetMode="External"/><Relationship Id="rId81" Type="http://schemas.openxmlformats.org/officeDocument/2006/relationships/printerSettings" Target="../printerSettings/printerSettings2.bin"/><Relationship Id="rId4" Type="http://schemas.openxmlformats.org/officeDocument/2006/relationships/hyperlink" Target="mailto:rlsubrahmanyam@gmail.com" TargetMode="External"/><Relationship Id="rId9" Type="http://schemas.openxmlformats.org/officeDocument/2006/relationships/hyperlink" Target="mailto:srikanthr@nabl-india-org" TargetMode="External"/><Relationship Id="rId13" Type="http://schemas.openxmlformats.org/officeDocument/2006/relationships/hyperlink" Target="mailto:pervez@pnac.org.pk" TargetMode="External"/><Relationship Id="rId18" Type="http://schemas.openxmlformats.org/officeDocument/2006/relationships/hyperlink" Target="mailto:directorcb@pnac.gov.pk" TargetMode="External"/><Relationship Id="rId39" Type="http://schemas.openxmlformats.org/officeDocument/2006/relationships/hyperlink" Target="mailto:chantarat@dss.go.th" TargetMode="External"/><Relationship Id="rId34" Type="http://schemas.openxmlformats.org/officeDocument/2006/relationships/hyperlink" Target="mailto:danielle.dicker@nata.com.au" TargetMode="External"/><Relationship Id="rId50" Type="http://schemas.openxmlformats.org/officeDocument/2006/relationships/hyperlink" Target="mailto:awoollard@ianz.govt.nz" TargetMode="External"/><Relationship Id="rId55" Type="http://schemas.openxmlformats.org/officeDocument/2006/relationships/hyperlink" Target="mailto:faridahshahidin@yahoo.com" TargetMode="External"/><Relationship Id="rId76" Type="http://schemas.openxmlformats.org/officeDocument/2006/relationships/hyperlink" Target="mailto:moteb@gac.org.sa" TargetMode="External"/><Relationship Id="rId7" Type="http://schemas.openxmlformats.org/officeDocument/2006/relationships/hyperlink" Target="mailto:triningsih@bsn.go.id" TargetMode="External"/><Relationship Id="rId71" Type="http://schemas.openxmlformats.org/officeDocument/2006/relationships/hyperlink" Target="mailto:ovural@iasonline.org" TargetMode="External"/><Relationship Id="rId2" Type="http://schemas.openxmlformats.org/officeDocument/2006/relationships/hyperlink" Target="mailto:anuja@nabl-india.org" TargetMode="External"/><Relationship Id="rId29" Type="http://schemas.openxmlformats.org/officeDocument/2006/relationships/hyperlink" Target="mailto:reem.barhoumeh@enas.gov.ae" TargetMode="External"/><Relationship Id="rId24" Type="http://schemas.openxmlformats.org/officeDocument/2006/relationships/hyperlink" Target="mailto:ioroz2002@yahoo.com" TargetMode="External"/><Relationship Id="rId40" Type="http://schemas.openxmlformats.org/officeDocument/2006/relationships/hyperlink" Target="mailto:ratikorn@dss.go.th" TargetMode="External"/><Relationship Id="rId45" Type="http://schemas.openxmlformats.org/officeDocument/2006/relationships/hyperlink" Target="mailto:sirorat_som@yahoo.com" TargetMode="External"/><Relationship Id="rId66" Type="http://schemas.openxmlformats.org/officeDocument/2006/relationships/hyperlink" Target="mailto:anita@nabl.qcin.org"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yangxt@cnas.org.cn" TargetMode="External"/><Relationship Id="rId7" Type="http://schemas.openxmlformats.org/officeDocument/2006/relationships/hyperlink" Target="mailto:malsowailem@gac.org.sa" TargetMode="External"/><Relationship Id="rId2" Type="http://schemas.openxmlformats.org/officeDocument/2006/relationships/hyperlink" Target="mailto:msrassol@dm.gov.ae" TargetMode="External"/><Relationship Id="rId1" Type="http://schemas.openxmlformats.org/officeDocument/2006/relationships/hyperlink" Target="mailto:ErnaniDionisio@dti.gov.ph" TargetMode="External"/><Relationship Id="rId6" Type="http://schemas.openxmlformats.org/officeDocument/2006/relationships/hyperlink" Target="mailto:lebedinskayaev@fsa.gov.ru" TargetMode="External"/><Relationship Id="rId5" Type="http://schemas.openxmlformats.org/officeDocument/2006/relationships/hyperlink" Target="mailto:ivanova@niakk.ru" TargetMode="External"/><Relationship Id="rId4" Type="http://schemas.openxmlformats.org/officeDocument/2006/relationships/hyperlink" Target="mailto:yyj1027@ats.go.k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pmutasa@sadcas.org" TargetMode="External"/><Relationship Id="rId1" Type="http://schemas.openxmlformats.org/officeDocument/2006/relationships/hyperlink" Target="mailto:shelli.j.turner@gmail.com"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rogelio.valencia@ema.org.mx" TargetMode="External"/><Relationship Id="rId18" Type="http://schemas.openxmlformats.org/officeDocument/2006/relationships/hyperlink" Target="mailto:suthon.v@dmsc.mail.go.th" TargetMode="External"/><Relationship Id="rId26" Type="http://schemas.openxmlformats.org/officeDocument/2006/relationships/hyperlink" Target="mailto:yoshida-kotaro@nite.go.jp" TargetMode="External"/><Relationship Id="rId21" Type="http://schemas.openxmlformats.org/officeDocument/2006/relationships/hyperlink" Target="mailto:ishige-hiromi@nite.go.jp" TargetMode="External"/><Relationship Id="rId34" Type="http://schemas.openxmlformats.org/officeDocument/2006/relationships/printerSettings" Target="../printerSettings/printerSettings5.bin"/><Relationship Id="rId7" Type="http://schemas.openxmlformats.org/officeDocument/2006/relationships/hyperlink" Target="mailto:brett.hyland@nata.com.au" TargetMode="External"/><Relationship Id="rId12" Type="http://schemas.openxmlformats.org/officeDocument/2006/relationships/hyperlink" Target="mailto:nabet@qcin.org" TargetMode="External"/><Relationship Id="rId17" Type="http://schemas.openxmlformats.org/officeDocument/2006/relationships/hyperlink" Target="mailto:asv147@gmail.com" TargetMode="External"/><Relationship Id="rId25" Type="http://schemas.openxmlformats.org/officeDocument/2006/relationships/hyperlink" Target="mailto:Azusa.Nakagawa@jab.or.jp" TargetMode="External"/><Relationship Id="rId33" Type="http://schemas.openxmlformats.org/officeDocument/2006/relationships/hyperlink" Target="mailto:Katsuji.Shimoda@jab.or.jp" TargetMode="External"/><Relationship Id="rId2" Type="http://schemas.openxmlformats.org/officeDocument/2006/relationships/hyperlink" Target="mailto:nishijima-makoto@nite.go.jp" TargetMode="External"/><Relationship Id="rId16" Type="http://schemas.openxmlformats.org/officeDocument/2006/relationships/hyperlink" Target="mailto:billhirt17025@gmail.com" TargetMode="External"/><Relationship Id="rId20" Type="http://schemas.openxmlformats.org/officeDocument/2006/relationships/hyperlink" Target="mailto:hklchiu@itc.gov.hk" TargetMode="External"/><Relationship Id="rId29" Type="http://schemas.openxmlformats.org/officeDocument/2006/relationships/hyperlink" Target="mailto:ecarbonella@a2la.org" TargetMode="External"/><Relationship Id="rId1" Type="http://schemas.openxmlformats.org/officeDocument/2006/relationships/hyperlink" Target="mailto:konny@bsn.go.id" TargetMode="External"/><Relationship Id="rId6" Type="http://schemas.openxmlformats.org/officeDocument/2006/relationships/hyperlink" Target="mailto:coiner.ron@gmail.com" TargetMode="External"/><Relationship Id="rId11" Type="http://schemas.openxmlformats.org/officeDocument/2006/relationships/hyperlink" Target="mailto:irene@taftw.org.tw" TargetMode="External"/><Relationship Id="rId24" Type="http://schemas.openxmlformats.org/officeDocument/2006/relationships/hyperlink" Target="mailto:sengchiang99@gmail.com" TargetMode="External"/><Relationship Id="rId32" Type="http://schemas.openxmlformats.org/officeDocument/2006/relationships/hyperlink" Target="mailto:kirsty.outhred@nata.com.au" TargetMode="External"/><Relationship Id="rId37" Type="http://schemas.microsoft.com/office/2017/10/relationships/threadedComment" Target="../threadedComments/threadedComment3.xml"/><Relationship Id="rId5" Type="http://schemas.openxmlformats.org/officeDocument/2006/relationships/hyperlink" Target="mailto:Yuthana@acfs.go.th" TargetMode="External"/><Relationship Id="rId15" Type="http://schemas.openxmlformats.org/officeDocument/2006/relationships/hyperlink" Target="mailto:Jean.Lafortune@ic.gc.ca" TargetMode="External"/><Relationship Id="rId23" Type="http://schemas.openxmlformats.org/officeDocument/2006/relationships/hyperlink" Target="mailto:fabcolotla@outlook.com" TargetMode="External"/><Relationship Id="rId28" Type="http://schemas.openxmlformats.org/officeDocument/2006/relationships/hyperlink" Target="mailto:otgonbayarz@masm.gov.mngantsetseg@masm.gov.mn" TargetMode="External"/><Relationship Id="rId36" Type="http://schemas.openxmlformats.org/officeDocument/2006/relationships/comments" Target="../comments3.xml"/><Relationship Id="rId10" Type="http://schemas.openxmlformats.org/officeDocument/2006/relationships/hyperlink" Target="mailto:scadorette@rogers.com" TargetMode="External"/><Relationship Id="rId19" Type="http://schemas.openxmlformats.org/officeDocument/2006/relationships/hyperlink" Target="mailto:fujita-isao@nite.go.jp" TargetMode="External"/><Relationship Id="rId31" Type="http://schemas.openxmlformats.org/officeDocument/2006/relationships/hyperlink" Target="mailto:cdraghici@scc.ca" TargetMode="External"/><Relationship Id="rId4" Type="http://schemas.openxmlformats.org/officeDocument/2006/relationships/hyperlink" Target="mailto:mhnzbagheri@gmail.com" TargetMode="External"/><Relationship Id="rId9" Type="http://schemas.openxmlformats.org/officeDocument/2006/relationships/hyperlink" Target="mailto:maller@gdcconsultores.com.mx" TargetMode="External"/><Relationship Id="rId14" Type="http://schemas.openxmlformats.org/officeDocument/2006/relationships/hyperlink" Target="mailto:chin_poh_yin@enterprise.gov.sg" TargetMode="External"/><Relationship Id="rId22" Type="http://schemas.openxmlformats.org/officeDocument/2006/relationships/hyperlink" Target="mailto:feiy@cnas.org.cn" TargetMode="External"/><Relationship Id="rId27" Type="http://schemas.openxmlformats.org/officeDocument/2006/relationships/hyperlink" Target="mailto:uncerty@ktr.or.kr" TargetMode="External"/><Relationship Id="rId30" Type="http://schemas.openxmlformats.org/officeDocument/2006/relationships/hyperlink" Target="mailto:steve.keeling@jas-anz.org" TargetMode="External"/><Relationship Id="rId35" Type="http://schemas.openxmlformats.org/officeDocument/2006/relationships/vmlDrawing" Target="../drawings/vmlDrawing3.vml"/><Relationship Id="rId8" Type="http://schemas.openxmlformats.org/officeDocument/2006/relationships/hyperlink" Target="mailto:Brett.Abraham@jas-anz.org" TargetMode="External"/><Relationship Id="rId3" Type="http://schemas.openxmlformats.org/officeDocument/2006/relationships/hyperlink" Target="mailto:meggie.chu@bsmi.gov.t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KG366"/>
  <sheetViews>
    <sheetView zoomScale="90" zoomScaleNormal="90" workbookViewId="0">
      <pane xSplit="3" ySplit="5" topLeftCell="AE48" activePane="bottomRight" state="frozen"/>
      <selection pane="topRight" activeCell="D1" sqref="D1"/>
      <selection pane="bottomLeft" activeCell="A6" sqref="A6"/>
      <selection pane="bottomRight" activeCell="AE69" sqref="AE69"/>
    </sheetView>
  </sheetViews>
  <sheetFormatPr defaultColWidth="9.08984375" defaultRowHeight="13"/>
  <cols>
    <col min="1" max="1" width="5.90625" style="305" customWidth="1"/>
    <col min="2" max="2" width="15.90625" style="305" bestFit="1" customWidth="1"/>
    <col min="3" max="3" width="32.1796875" style="305" customWidth="1"/>
    <col min="4" max="4" width="9.90625" style="306" customWidth="1"/>
    <col min="5" max="5" width="10" style="307" customWidth="1"/>
    <col min="6" max="6" width="10.6328125" style="308" customWidth="1"/>
    <col min="7" max="7" width="13.36328125" style="308" bestFit="1" customWidth="1"/>
    <col min="8" max="8" width="11.08984375" style="122" customWidth="1"/>
    <col min="9" max="9" width="11.1796875" style="122" customWidth="1"/>
    <col min="10" max="10" width="11.90625" style="308" customWidth="1"/>
    <col min="11" max="11" width="13.36328125" style="122" customWidth="1"/>
    <col min="12" max="12" width="13.81640625" style="309" customWidth="1"/>
    <col min="13" max="13" width="13.90625" style="309" customWidth="1"/>
    <col min="14" max="14" width="14" style="309" customWidth="1"/>
    <col min="15" max="15" width="14" style="305" customWidth="1"/>
    <col min="16" max="16" width="14" style="308" hidden="1" customWidth="1"/>
    <col min="17" max="17" width="14.36328125" style="308" customWidth="1"/>
    <col min="18" max="18" width="14.6328125" style="308" customWidth="1"/>
    <col min="19" max="20" width="14.08984375" style="308" customWidth="1"/>
    <col min="21" max="21" width="14.08984375" style="122" customWidth="1"/>
    <col min="22" max="22" width="14.81640625" style="122" customWidth="1"/>
    <col min="23" max="23" width="15.08984375" style="122" customWidth="1"/>
    <col min="24" max="24" width="14.6328125" style="122" customWidth="1"/>
    <col min="25" max="26" width="15" style="122" customWidth="1"/>
    <col min="27" max="27" width="15.6328125" style="122" customWidth="1"/>
    <col min="28" max="28" width="16.36328125" style="122" customWidth="1"/>
    <col min="29" max="29" width="17.6328125" style="122" customWidth="1"/>
    <col min="30" max="30" width="18.36328125" style="122" customWidth="1"/>
    <col min="31" max="31" width="18.453125" style="122" customWidth="1"/>
    <col min="32" max="32" width="18.6328125" style="122" customWidth="1"/>
    <col min="33" max="33" width="18.08984375" style="122" customWidth="1"/>
    <col min="34" max="34" width="18.453125" style="122" customWidth="1"/>
    <col min="35" max="35" width="18.36328125" style="122" customWidth="1"/>
    <col min="36" max="36" width="17.453125" style="305" customWidth="1"/>
    <col min="37" max="37" width="17.90625" style="171" customWidth="1"/>
    <col min="38" max="38" width="18" style="171" customWidth="1"/>
    <col min="39" max="39" width="17.81640625" style="171" customWidth="1"/>
    <col min="40" max="40" width="18.1796875" style="122" customWidth="1"/>
    <col min="41" max="41" width="18.08984375" style="122" customWidth="1"/>
    <col min="42" max="42" width="17.81640625" style="122" customWidth="1"/>
    <col min="43" max="45" width="17.453125" style="122" customWidth="1"/>
    <col min="46" max="46" width="50.90625" style="310" customWidth="1"/>
    <col min="47" max="47" width="52.90625" style="310" customWidth="1"/>
    <col min="48" max="279" width="9.08984375" style="311"/>
    <col min="280" max="16384" width="9.08984375" style="47"/>
  </cols>
  <sheetData>
    <row r="1" spans="1:279" ht="26">
      <c r="A1" s="109" t="s">
        <v>635</v>
      </c>
      <c r="AK1" s="122"/>
      <c r="AL1" s="122"/>
      <c r="AM1" s="122"/>
    </row>
    <row r="2" spans="1:279" s="29" customFormat="1">
      <c r="A2" s="179"/>
      <c r="B2" s="312" t="s">
        <v>636</v>
      </c>
      <c r="C2" s="313" t="s">
        <v>1756</v>
      </c>
      <c r="D2" s="312" t="s">
        <v>637</v>
      </c>
      <c r="E2" s="314">
        <v>44289</v>
      </c>
      <c r="F2" s="209"/>
      <c r="G2" s="209"/>
      <c r="H2" s="171"/>
      <c r="I2" s="171"/>
      <c r="J2" s="209"/>
      <c r="K2" s="171"/>
      <c r="L2" s="179"/>
      <c r="M2" s="179"/>
      <c r="N2" s="179"/>
      <c r="O2" s="179"/>
      <c r="P2" s="179"/>
      <c r="Q2" s="179"/>
      <c r="R2" s="179"/>
      <c r="S2" s="179"/>
      <c r="T2" s="179"/>
      <c r="U2" s="171"/>
      <c r="V2" s="171"/>
      <c r="W2" s="171"/>
      <c r="X2" s="171"/>
      <c r="Y2" s="171"/>
      <c r="Z2" s="171"/>
      <c r="AA2" s="171"/>
      <c r="AB2" s="171"/>
      <c r="AC2" s="171"/>
      <c r="AD2" s="171"/>
      <c r="AE2" s="171"/>
      <c r="AF2" s="171"/>
      <c r="AG2" s="171"/>
      <c r="AH2" s="171"/>
      <c r="AI2" s="171"/>
      <c r="AJ2" s="179"/>
      <c r="AK2" s="171"/>
      <c r="AL2" s="171"/>
      <c r="AM2" s="171"/>
      <c r="AN2" s="171"/>
      <c r="AO2" s="171"/>
      <c r="AP2" s="171"/>
      <c r="AQ2" s="171"/>
      <c r="AR2" s="171"/>
      <c r="AS2" s="171"/>
      <c r="AT2" s="315"/>
      <c r="AU2" s="315"/>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1"/>
      <c r="DT2" s="311"/>
      <c r="DU2" s="311"/>
      <c r="DV2" s="311"/>
      <c r="DW2" s="311"/>
      <c r="DX2" s="311"/>
      <c r="DY2" s="311"/>
      <c r="DZ2" s="311"/>
      <c r="EA2" s="311"/>
      <c r="EB2" s="311"/>
      <c r="EC2" s="311"/>
      <c r="ED2" s="311"/>
      <c r="EE2" s="311"/>
      <c r="EF2" s="311"/>
      <c r="EG2" s="311"/>
      <c r="EH2" s="311"/>
      <c r="EI2" s="311"/>
      <c r="EJ2" s="311"/>
      <c r="EK2" s="311"/>
      <c r="EL2" s="311"/>
      <c r="EM2" s="311"/>
      <c r="EN2" s="311"/>
      <c r="EO2" s="311"/>
      <c r="EP2" s="311"/>
      <c r="EQ2" s="311"/>
      <c r="ER2" s="311"/>
      <c r="ES2" s="311"/>
      <c r="ET2" s="311"/>
      <c r="EU2" s="311"/>
      <c r="EV2" s="311"/>
      <c r="EW2" s="311"/>
      <c r="EX2" s="311"/>
      <c r="EY2" s="311"/>
      <c r="EZ2" s="311"/>
      <c r="FA2" s="311"/>
      <c r="FB2" s="311"/>
      <c r="FC2" s="311"/>
      <c r="FD2" s="311"/>
      <c r="FE2" s="311"/>
      <c r="FF2" s="311"/>
      <c r="FG2" s="311"/>
      <c r="FH2" s="311"/>
      <c r="FI2" s="311"/>
      <c r="FJ2" s="311"/>
      <c r="FK2" s="311"/>
      <c r="FL2" s="311"/>
      <c r="FM2" s="311"/>
      <c r="FN2" s="311"/>
      <c r="FO2" s="311"/>
      <c r="FP2" s="311"/>
      <c r="FQ2" s="311"/>
      <c r="FR2" s="311"/>
      <c r="FS2" s="311"/>
      <c r="FT2" s="311"/>
      <c r="FU2" s="311"/>
      <c r="FV2" s="311"/>
      <c r="FW2" s="311"/>
      <c r="FX2" s="311"/>
      <c r="FY2" s="311"/>
      <c r="FZ2" s="311"/>
      <c r="GA2" s="311"/>
      <c r="GB2" s="311"/>
      <c r="GC2" s="311"/>
      <c r="GD2" s="311"/>
      <c r="GE2" s="311"/>
      <c r="GF2" s="311"/>
      <c r="GG2" s="311"/>
      <c r="GH2" s="311"/>
      <c r="GI2" s="311"/>
      <c r="GJ2" s="311"/>
      <c r="GK2" s="311"/>
      <c r="GL2" s="311"/>
      <c r="GM2" s="311"/>
      <c r="GN2" s="311"/>
      <c r="GO2" s="311"/>
      <c r="GP2" s="311"/>
      <c r="GQ2" s="311"/>
      <c r="GR2" s="311"/>
      <c r="GS2" s="311"/>
      <c r="GT2" s="311"/>
      <c r="GU2" s="311"/>
      <c r="GV2" s="311"/>
      <c r="GW2" s="311"/>
      <c r="GX2" s="311"/>
      <c r="GY2" s="311"/>
      <c r="GZ2" s="311"/>
      <c r="HA2" s="311"/>
      <c r="HB2" s="311"/>
      <c r="HC2" s="311"/>
      <c r="HD2" s="311"/>
      <c r="HE2" s="311"/>
      <c r="HF2" s="311"/>
      <c r="HG2" s="311"/>
      <c r="HH2" s="311"/>
      <c r="HI2" s="311"/>
      <c r="HJ2" s="311"/>
      <c r="HK2" s="311"/>
      <c r="HL2" s="311"/>
      <c r="HM2" s="311"/>
      <c r="HN2" s="311"/>
      <c r="HO2" s="311"/>
      <c r="HP2" s="311"/>
      <c r="HQ2" s="311"/>
      <c r="HR2" s="311"/>
      <c r="HS2" s="311"/>
      <c r="HT2" s="311"/>
      <c r="HU2" s="311"/>
      <c r="HV2" s="311"/>
      <c r="HW2" s="311"/>
      <c r="HX2" s="311"/>
      <c r="HY2" s="311"/>
      <c r="HZ2" s="311"/>
      <c r="IA2" s="311"/>
      <c r="IB2" s="311"/>
      <c r="IC2" s="311"/>
      <c r="ID2" s="311"/>
      <c r="IE2" s="311"/>
      <c r="IF2" s="311"/>
      <c r="IG2" s="311"/>
      <c r="IH2" s="311"/>
      <c r="II2" s="311"/>
      <c r="IJ2" s="311"/>
      <c r="IK2" s="311"/>
      <c r="IL2" s="311"/>
      <c r="IM2" s="311"/>
      <c r="IN2" s="311"/>
      <c r="IO2" s="311"/>
      <c r="IP2" s="311"/>
      <c r="IQ2" s="311"/>
      <c r="IR2" s="311"/>
      <c r="IS2" s="311"/>
      <c r="IT2" s="311"/>
      <c r="IU2" s="311"/>
      <c r="IV2" s="311"/>
      <c r="IW2" s="311"/>
      <c r="IX2" s="311"/>
      <c r="IY2" s="311"/>
      <c r="IZ2" s="311"/>
      <c r="JA2" s="311"/>
      <c r="JB2" s="311"/>
      <c r="JC2" s="311"/>
      <c r="JD2" s="311"/>
      <c r="JE2" s="311"/>
      <c r="JF2" s="311"/>
      <c r="JG2" s="311"/>
      <c r="JH2" s="311"/>
      <c r="JI2" s="311"/>
      <c r="JJ2" s="311"/>
      <c r="JK2" s="311"/>
      <c r="JL2" s="311"/>
      <c r="JM2" s="311"/>
      <c r="JN2" s="311"/>
      <c r="JO2" s="311"/>
      <c r="JP2" s="311"/>
      <c r="JQ2" s="311"/>
      <c r="JR2" s="311"/>
      <c r="JS2" s="311"/>
    </row>
    <row r="3" spans="1:279" s="29" customFormat="1">
      <c r="A3" s="179"/>
      <c r="B3" s="179"/>
      <c r="C3" s="179"/>
      <c r="D3" s="316"/>
      <c r="E3" s="52"/>
      <c r="F3" s="209"/>
      <c r="G3" s="209"/>
      <c r="H3" s="171"/>
      <c r="I3" s="171"/>
      <c r="J3" s="209"/>
      <c r="K3" s="171"/>
      <c r="L3" s="317" t="s">
        <v>1</v>
      </c>
      <c r="M3" s="379"/>
      <c r="N3" s="387"/>
      <c r="O3" s="388"/>
      <c r="P3" s="251"/>
      <c r="Q3" s="251"/>
      <c r="R3" s="251"/>
      <c r="S3" s="251"/>
      <c r="T3" s="251"/>
      <c r="U3" s="318"/>
      <c r="V3" s="318"/>
      <c r="W3" s="318"/>
      <c r="X3" s="318"/>
      <c r="Y3" s="318"/>
      <c r="Z3" s="318"/>
      <c r="AA3" s="318"/>
      <c r="AB3" s="318"/>
      <c r="AC3" s="318"/>
      <c r="AD3" s="318"/>
      <c r="AE3" s="318"/>
      <c r="AF3" s="318"/>
      <c r="AG3" s="318"/>
      <c r="AH3" s="318"/>
      <c r="AI3" s="319"/>
      <c r="AJ3" s="179"/>
      <c r="AK3" s="171"/>
      <c r="AL3" s="171"/>
      <c r="AM3" s="171"/>
      <c r="AN3" s="171"/>
      <c r="AO3" s="171"/>
      <c r="AP3" s="171"/>
      <c r="AQ3" s="171"/>
      <c r="AR3" s="171"/>
      <c r="AS3" s="171"/>
      <c r="AT3" s="315"/>
      <c r="AU3" s="315"/>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c r="BV3" s="311"/>
      <c r="BW3" s="311"/>
      <c r="BX3" s="311"/>
      <c r="BY3" s="311"/>
      <c r="BZ3" s="311"/>
      <c r="CA3" s="311"/>
      <c r="CB3" s="311"/>
      <c r="CC3" s="311"/>
      <c r="CD3" s="311"/>
      <c r="CE3" s="311"/>
      <c r="CF3" s="311"/>
      <c r="CG3" s="311"/>
      <c r="CH3" s="311"/>
      <c r="CI3" s="311"/>
      <c r="CJ3" s="311"/>
      <c r="CK3" s="311"/>
      <c r="CL3" s="311"/>
      <c r="CM3" s="311"/>
      <c r="CN3" s="311"/>
      <c r="CO3" s="311"/>
      <c r="CP3" s="311"/>
      <c r="CQ3" s="311"/>
      <c r="CR3" s="311"/>
      <c r="CS3" s="311"/>
      <c r="CT3" s="311"/>
      <c r="CU3" s="311"/>
      <c r="CV3" s="311"/>
      <c r="CW3" s="311"/>
      <c r="CX3" s="311"/>
      <c r="CY3" s="311"/>
      <c r="CZ3" s="311"/>
      <c r="DA3" s="311"/>
      <c r="DB3" s="311"/>
      <c r="DC3" s="311"/>
      <c r="DD3" s="311"/>
      <c r="DE3" s="311"/>
      <c r="DF3" s="311"/>
      <c r="DG3" s="311"/>
      <c r="DH3" s="311"/>
      <c r="DI3" s="311"/>
      <c r="DJ3" s="311"/>
      <c r="DK3" s="311"/>
      <c r="DL3" s="311"/>
      <c r="DM3" s="311"/>
      <c r="DN3" s="311"/>
      <c r="DO3" s="311"/>
      <c r="DP3" s="311"/>
      <c r="DQ3" s="311"/>
      <c r="DR3" s="311"/>
      <c r="DS3" s="311"/>
      <c r="DT3" s="311"/>
      <c r="DU3" s="311"/>
      <c r="DV3" s="311"/>
      <c r="DW3" s="311"/>
      <c r="DX3" s="311"/>
      <c r="DY3" s="311"/>
      <c r="DZ3" s="311"/>
      <c r="EA3" s="311"/>
      <c r="EB3" s="311"/>
      <c r="EC3" s="311"/>
      <c r="ED3" s="311"/>
      <c r="EE3" s="311"/>
      <c r="EF3" s="311"/>
      <c r="EG3" s="311"/>
      <c r="EH3" s="311"/>
      <c r="EI3" s="311"/>
      <c r="EJ3" s="311"/>
      <c r="EK3" s="311"/>
      <c r="EL3" s="311"/>
      <c r="EM3" s="311"/>
      <c r="EN3" s="311"/>
      <c r="EO3" s="311"/>
      <c r="EP3" s="311"/>
      <c r="EQ3" s="311"/>
      <c r="ER3" s="311"/>
      <c r="ES3" s="311"/>
      <c r="ET3" s="311"/>
      <c r="EU3" s="311"/>
      <c r="EV3" s="311"/>
      <c r="EW3" s="311"/>
      <c r="EX3" s="311"/>
      <c r="EY3" s="311"/>
      <c r="EZ3" s="311"/>
      <c r="FA3" s="311"/>
      <c r="FB3" s="311"/>
      <c r="FC3" s="311"/>
      <c r="FD3" s="311"/>
      <c r="FE3" s="311"/>
      <c r="FF3" s="311"/>
      <c r="FG3" s="311"/>
      <c r="FH3" s="311"/>
      <c r="FI3" s="311"/>
      <c r="FJ3" s="311"/>
      <c r="FK3" s="311"/>
      <c r="FL3" s="311"/>
      <c r="FM3" s="311"/>
      <c r="FN3" s="311"/>
      <c r="FO3" s="311"/>
      <c r="FP3" s="311"/>
      <c r="FQ3" s="311"/>
      <c r="FR3" s="311"/>
      <c r="FS3" s="311"/>
      <c r="FT3" s="311"/>
      <c r="FU3" s="311"/>
      <c r="FV3" s="311"/>
      <c r="FW3" s="311"/>
      <c r="FX3" s="311"/>
      <c r="FY3" s="311"/>
      <c r="FZ3" s="311"/>
      <c r="GA3" s="311"/>
      <c r="GB3" s="311"/>
      <c r="GC3" s="311"/>
      <c r="GD3" s="311"/>
      <c r="GE3" s="311"/>
      <c r="GF3" s="311"/>
      <c r="GG3" s="311"/>
      <c r="GH3" s="311"/>
      <c r="GI3" s="311"/>
      <c r="GJ3" s="311"/>
      <c r="GK3" s="311"/>
      <c r="GL3" s="311"/>
      <c r="GM3" s="311"/>
      <c r="GN3" s="311"/>
      <c r="GO3" s="311"/>
      <c r="GP3" s="311"/>
      <c r="GQ3" s="311"/>
      <c r="GR3" s="311"/>
      <c r="GS3" s="311"/>
      <c r="GT3" s="311"/>
      <c r="GU3" s="311"/>
      <c r="GV3" s="311"/>
      <c r="GW3" s="311"/>
      <c r="GX3" s="311"/>
      <c r="GY3" s="311"/>
      <c r="GZ3" s="311"/>
      <c r="HA3" s="311"/>
      <c r="HB3" s="311"/>
      <c r="HC3" s="311"/>
      <c r="HD3" s="311"/>
      <c r="HE3" s="311"/>
      <c r="HF3" s="311"/>
      <c r="HG3" s="311"/>
      <c r="HH3" s="311"/>
      <c r="HI3" s="311"/>
      <c r="HJ3" s="311"/>
      <c r="HK3" s="311"/>
      <c r="HL3" s="311"/>
      <c r="HM3" s="311"/>
      <c r="HN3" s="311"/>
      <c r="HO3" s="311"/>
      <c r="HP3" s="311"/>
      <c r="HQ3" s="311"/>
      <c r="HR3" s="311"/>
      <c r="HS3" s="311"/>
      <c r="HT3" s="311"/>
      <c r="HU3" s="311"/>
      <c r="HV3" s="311"/>
      <c r="HW3" s="311"/>
      <c r="HX3" s="311"/>
      <c r="HY3" s="311"/>
      <c r="HZ3" s="311"/>
      <c r="IA3" s="311"/>
      <c r="IB3" s="311"/>
      <c r="IC3" s="311"/>
      <c r="ID3" s="311"/>
      <c r="IE3" s="311"/>
      <c r="IF3" s="311"/>
      <c r="IG3" s="311"/>
      <c r="IH3" s="311"/>
      <c r="II3" s="311"/>
      <c r="IJ3" s="311"/>
      <c r="IK3" s="311"/>
      <c r="IL3" s="311"/>
      <c r="IM3" s="311"/>
      <c r="IN3" s="311"/>
      <c r="IO3" s="311"/>
      <c r="IP3" s="311"/>
      <c r="IQ3" s="311"/>
      <c r="IR3" s="311"/>
      <c r="IS3" s="311"/>
      <c r="IT3" s="311"/>
      <c r="IU3" s="311"/>
      <c r="IV3" s="311"/>
      <c r="IW3" s="311"/>
      <c r="IX3" s="311"/>
      <c r="IY3" s="311"/>
      <c r="IZ3" s="311"/>
      <c r="JA3" s="311"/>
      <c r="JB3" s="311"/>
      <c r="JC3" s="311"/>
      <c r="JD3" s="311"/>
      <c r="JE3" s="311"/>
      <c r="JF3" s="311"/>
      <c r="JG3" s="311"/>
      <c r="JH3" s="311"/>
      <c r="JI3" s="311"/>
      <c r="JJ3" s="311"/>
      <c r="JK3" s="311"/>
      <c r="JL3" s="311"/>
      <c r="JM3" s="311"/>
      <c r="JN3" s="311"/>
      <c r="JO3" s="311"/>
      <c r="JP3" s="311"/>
      <c r="JQ3" s="311"/>
      <c r="JR3" s="311"/>
      <c r="JS3" s="311"/>
    </row>
    <row r="4" spans="1:279" s="29" customFormat="1" ht="26">
      <c r="A4" s="304" t="s">
        <v>638</v>
      </c>
      <c r="B4" s="179"/>
      <c r="C4" s="179"/>
      <c r="D4" s="316"/>
      <c r="E4" s="52"/>
      <c r="F4" s="209"/>
      <c r="G4" s="210" t="s">
        <v>2</v>
      </c>
      <c r="H4" s="320"/>
      <c r="I4" s="320"/>
      <c r="J4" s="211"/>
      <c r="K4" s="252"/>
      <c r="L4" s="321"/>
      <c r="M4" s="380"/>
      <c r="N4" s="389"/>
      <c r="O4" s="390"/>
      <c r="P4" s="321"/>
      <c r="Q4" s="322"/>
      <c r="R4" s="322"/>
      <c r="S4" s="322"/>
      <c r="T4" s="322"/>
      <c r="U4" s="323" t="s">
        <v>3</v>
      </c>
      <c r="V4" s="386"/>
      <c r="W4" s="324"/>
      <c r="X4" s="324"/>
      <c r="Y4" s="324"/>
      <c r="Z4" s="324"/>
      <c r="AA4" s="324"/>
      <c r="AB4" s="324"/>
      <c r="AC4" s="325"/>
      <c r="AD4" s="356" t="s">
        <v>4</v>
      </c>
      <c r="AE4" s="357"/>
      <c r="AF4" s="323" t="s">
        <v>5</v>
      </c>
      <c r="AG4" s="326"/>
      <c r="AH4" s="323" t="s">
        <v>6</v>
      </c>
      <c r="AI4" s="326"/>
      <c r="AJ4" s="179"/>
      <c r="AK4" s="171"/>
      <c r="AL4" s="171"/>
      <c r="AM4" s="171"/>
      <c r="AN4" s="171"/>
      <c r="AO4" s="171"/>
      <c r="AP4" s="171"/>
      <c r="AQ4" s="171"/>
      <c r="AR4" s="171"/>
      <c r="AS4" s="171"/>
      <c r="AT4" s="315"/>
      <c r="AU4" s="315"/>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c r="DF4" s="311"/>
      <c r="DG4" s="311"/>
      <c r="DH4" s="311"/>
      <c r="DI4" s="311"/>
      <c r="DJ4" s="311"/>
      <c r="DK4" s="311"/>
      <c r="DL4" s="311"/>
      <c r="DM4" s="311"/>
      <c r="DN4" s="311"/>
      <c r="DO4" s="311"/>
      <c r="DP4" s="311"/>
      <c r="DQ4" s="311"/>
      <c r="DR4" s="311"/>
      <c r="DS4" s="311"/>
      <c r="DT4" s="311"/>
      <c r="DU4" s="311"/>
      <c r="DV4" s="311"/>
      <c r="DW4" s="311"/>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c r="FF4" s="311"/>
      <c r="FG4" s="311"/>
      <c r="FH4" s="311"/>
      <c r="FI4" s="311"/>
      <c r="FJ4" s="311"/>
      <c r="FK4" s="311"/>
      <c r="FL4" s="311"/>
      <c r="FM4" s="311"/>
      <c r="FN4" s="311"/>
      <c r="FO4" s="311"/>
      <c r="FP4" s="311"/>
      <c r="FQ4" s="311"/>
      <c r="FR4" s="311"/>
      <c r="FS4" s="311"/>
      <c r="FT4" s="311"/>
      <c r="FU4" s="311"/>
      <c r="FV4" s="311"/>
      <c r="FW4" s="311"/>
      <c r="FX4" s="311"/>
      <c r="FY4" s="311"/>
      <c r="FZ4" s="311"/>
      <c r="GA4" s="311"/>
      <c r="GB4" s="311"/>
      <c r="GC4" s="311"/>
      <c r="GD4" s="311"/>
      <c r="GE4" s="311"/>
      <c r="GF4" s="311"/>
      <c r="GG4" s="311"/>
      <c r="GH4" s="311"/>
      <c r="GI4" s="311"/>
      <c r="GJ4" s="311"/>
      <c r="GK4" s="311"/>
      <c r="GL4" s="311"/>
      <c r="GM4" s="311"/>
      <c r="GN4" s="311"/>
      <c r="GO4" s="311"/>
      <c r="GP4" s="311"/>
      <c r="GQ4" s="311"/>
      <c r="GR4" s="311"/>
      <c r="GS4" s="311"/>
      <c r="GT4" s="311"/>
      <c r="GU4" s="311"/>
      <c r="GV4" s="311"/>
      <c r="GW4" s="311"/>
      <c r="GX4" s="311"/>
      <c r="GY4" s="311"/>
      <c r="GZ4" s="311"/>
      <c r="HA4" s="311"/>
      <c r="HB4" s="311"/>
      <c r="HC4" s="311"/>
      <c r="HD4" s="311"/>
      <c r="HE4" s="311"/>
      <c r="HF4" s="311"/>
      <c r="HG4" s="311"/>
      <c r="HH4" s="311"/>
      <c r="HI4" s="311"/>
      <c r="HJ4" s="311"/>
      <c r="HK4" s="311"/>
      <c r="HL4" s="311"/>
      <c r="HM4" s="311"/>
      <c r="HN4" s="311"/>
      <c r="HO4" s="311"/>
      <c r="HP4" s="311"/>
      <c r="HQ4" s="311"/>
      <c r="HR4" s="311"/>
      <c r="HS4" s="311"/>
      <c r="HT4" s="311"/>
      <c r="HU4" s="311"/>
      <c r="HV4" s="311"/>
      <c r="HW4" s="311"/>
      <c r="HX4" s="311"/>
      <c r="HY4" s="311"/>
      <c r="HZ4" s="311"/>
      <c r="IA4" s="311"/>
      <c r="IB4" s="311"/>
      <c r="IC4" s="311"/>
      <c r="ID4" s="311"/>
      <c r="IE4" s="311"/>
      <c r="IF4" s="311"/>
      <c r="IG4" s="311"/>
      <c r="IH4" s="311"/>
      <c r="II4" s="311"/>
      <c r="IJ4" s="311"/>
      <c r="IK4" s="311"/>
      <c r="IL4" s="311"/>
      <c r="IM4" s="311"/>
      <c r="IN4" s="311"/>
      <c r="IO4" s="311"/>
      <c r="IP4" s="311"/>
      <c r="IQ4" s="311"/>
      <c r="IR4" s="311"/>
      <c r="IS4" s="311"/>
      <c r="IT4" s="311"/>
      <c r="IU4" s="311"/>
      <c r="IV4" s="311"/>
      <c r="IW4" s="311"/>
      <c r="IX4" s="311"/>
      <c r="IY4" s="311"/>
      <c r="IZ4" s="311"/>
      <c r="JA4" s="311"/>
      <c r="JB4" s="311"/>
      <c r="JC4" s="311"/>
      <c r="JD4" s="311"/>
      <c r="JE4" s="311"/>
      <c r="JF4" s="311"/>
      <c r="JG4" s="311"/>
      <c r="JH4" s="311"/>
      <c r="JI4" s="311"/>
      <c r="JJ4" s="311"/>
      <c r="JK4" s="311"/>
      <c r="JL4" s="311"/>
      <c r="JM4" s="311"/>
      <c r="JN4" s="311"/>
      <c r="JO4" s="311"/>
      <c r="JP4" s="311"/>
      <c r="JQ4" s="311"/>
      <c r="JR4" s="311"/>
      <c r="JS4" s="311"/>
    </row>
    <row r="5" spans="1:279" s="61" customFormat="1" ht="39">
      <c r="A5" s="174" t="s">
        <v>639</v>
      </c>
      <c r="B5" s="174" t="s">
        <v>8</v>
      </c>
      <c r="C5" s="174" t="s">
        <v>9</v>
      </c>
      <c r="D5" s="327" t="s">
        <v>10</v>
      </c>
      <c r="E5" s="56" t="s">
        <v>11</v>
      </c>
      <c r="F5" s="210" t="s">
        <v>548</v>
      </c>
      <c r="G5" s="174" t="s">
        <v>13</v>
      </c>
      <c r="H5" s="187" t="s">
        <v>14</v>
      </c>
      <c r="I5" s="187" t="s">
        <v>15</v>
      </c>
      <c r="J5" s="174" t="s">
        <v>640</v>
      </c>
      <c r="K5" s="187" t="s">
        <v>17</v>
      </c>
      <c r="L5" s="61" t="s">
        <v>18</v>
      </c>
      <c r="M5" s="329" t="s">
        <v>19</v>
      </c>
      <c r="N5" s="329" t="s">
        <v>20</v>
      </c>
      <c r="O5" s="330" t="s">
        <v>21</v>
      </c>
      <c r="P5" s="330" t="s">
        <v>22</v>
      </c>
      <c r="Q5" s="328" t="s">
        <v>23</v>
      </c>
      <c r="R5" s="328">
        <v>15189</v>
      </c>
      <c r="S5" s="328" t="s">
        <v>24</v>
      </c>
      <c r="T5" s="328" t="s">
        <v>25</v>
      </c>
      <c r="U5" s="61" t="s">
        <v>26</v>
      </c>
      <c r="V5" s="331" t="s">
        <v>27</v>
      </c>
      <c r="W5" s="332" t="s">
        <v>28</v>
      </c>
      <c r="X5" s="332" t="s">
        <v>29</v>
      </c>
      <c r="Y5" s="332" t="s">
        <v>30</v>
      </c>
      <c r="Z5" s="332" t="s">
        <v>31</v>
      </c>
      <c r="AA5" s="332" t="s">
        <v>32</v>
      </c>
      <c r="AB5" s="332" t="s">
        <v>33</v>
      </c>
      <c r="AC5" s="332" t="s">
        <v>34</v>
      </c>
      <c r="AD5" s="332" t="s">
        <v>35</v>
      </c>
      <c r="AE5" s="332" t="s">
        <v>36</v>
      </c>
      <c r="AF5" s="332" t="s">
        <v>37</v>
      </c>
      <c r="AG5" s="332" t="s">
        <v>38</v>
      </c>
      <c r="AH5" s="332" t="s">
        <v>39</v>
      </c>
      <c r="AI5" s="332" t="s">
        <v>40</v>
      </c>
      <c r="AJ5" s="188" t="s">
        <v>41</v>
      </c>
      <c r="AK5" s="189" t="s">
        <v>42</v>
      </c>
      <c r="AL5" s="189" t="s">
        <v>43</v>
      </c>
      <c r="AM5" s="189" t="s">
        <v>44</v>
      </c>
      <c r="AN5" s="189" t="s">
        <v>45</v>
      </c>
      <c r="AO5" s="187" t="s">
        <v>46</v>
      </c>
      <c r="AP5" s="187" t="s">
        <v>47</v>
      </c>
      <c r="AQ5" s="333" t="s">
        <v>48</v>
      </c>
      <c r="AR5" s="333" t="s">
        <v>641</v>
      </c>
      <c r="AS5" s="333" t="s">
        <v>50</v>
      </c>
      <c r="AT5" s="174" t="s">
        <v>51</v>
      </c>
      <c r="AU5" s="190" t="s">
        <v>52</v>
      </c>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c r="FZ5" s="311"/>
      <c r="GA5" s="311"/>
      <c r="GB5" s="311"/>
      <c r="GC5" s="311"/>
      <c r="GD5" s="311"/>
      <c r="GE5" s="311"/>
      <c r="GF5" s="311"/>
      <c r="GG5" s="311"/>
      <c r="GH5" s="311"/>
      <c r="GI5" s="311"/>
      <c r="GJ5" s="311"/>
      <c r="GK5" s="311"/>
      <c r="GL5" s="311"/>
      <c r="GM5" s="311"/>
      <c r="GN5" s="311"/>
      <c r="GO5" s="311"/>
      <c r="GP5" s="311"/>
      <c r="GQ5" s="311"/>
      <c r="GR5" s="311"/>
      <c r="GS5" s="311"/>
      <c r="GT5" s="311"/>
      <c r="GU5" s="311"/>
      <c r="GV5" s="311"/>
      <c r="GW5" s="311"/>
      <c r="GX5" s="311"/>
      <c r="GY5" s="311"/>
      <c r="GZ5" s="311"/>
      <c r="HA5" s="311"/>
      <c r="HB5" s="311"/>
      <c r="HC5" s="311"/>
      <c r="HD5" s="311"/>
      <c r="HE5" s="311"/>
      <c r="HF5" s="311"/>
      <c r="HG5" s="311"/>
      <c r="HH5" s="311"/>
      <c r="HI5" s="311"/>
      <c r="HJ5" s="311"/>
      <c r="HK5" s="311"/>
      <c r="HL5" s="311"/>
      <c r="HM5" s="311"/>
      <c r="HN5" s="311"/>
      <c r="HO5" s="311"/>
      <c r="HP5" s="311"/>
      <c r="HQ5" s="311"/>
      <c r="HR5" s="311"/>
      <c r="HS5" s="311"/>
      <c r="HT5" s="311"/>
      <c r="HU5" s="311"/>
      <c r="HV5" s="311"/>
      <c r="HW5" s="311"/>
      <c r="HX5" s="311"/>
      <c r="HY5" s="311"/>
      <c r="HZ5" s="311"/>
      <c r="IA5" s="311"/>
      <c r="IB5" s="311"/>
      <c r="IC5" s="311"/>
      <c r="ID5" s="311"/>
      <c r="IE5" s="311"/>
      <c r="IF5" s="311"/>
      <c r="IG5" s="311"/>
      <c r="IH5" s="311"/>
      <c r="II5" s="311"/>
      <c r="IJ5" s="311"/>
      <c r="IK5" s="311"/>
      <c r="IL5" s="311"/>
      <c r="IM5" s="311"/>
      <c r="IN5" s="311"/>
      <c r="IO5" s="311"/>
      <c r="IP5" s="311"/>
      <c r="IQ5" s="311"/>
      <c r="IR5" s="311"/>
      <c r="IS5" s="311"/>
      <c r="IT5" s="311"/>
      <c r="IU5" s="311"/>
      <c r="IV5" s="311"/>
      <c r="IW5" s="311"/>
      <c r="IX5" s="311"/>
      <c r="IY5" s="311"/>
      <c r="IZ5" s="311"/>
      <c r="JA5" s="311"/>
      <c r="JB5" s="311"/>
      <c r="JC5" s="311"/>
      <c r="JD5" s="311"/>
      <c r="JE5" s="311"/>
      <c r="JF5" s="311"/>
      <c r="JG5" s="311"/>
      <c r="JH5" s="311"/>
      <c r="JI5" s="311"/>
      <c r="JJ5" s="311"/>
      <c r="JK5" s="311"/>
      <c r="JL5" s="311"/>
      <c r="JM5" s="311"/>
      <c r="JN5" s="311"/>
      <c r="JO5" s="311"/>
      <c r="JP5" s="311"/>
      <c r="JQ5" s="311"/>
      <c r="JR5" s="311"/>
      <c r="JS5" s="311"/>
    </row>
    <row r="6" spans="1:279" s="27" customFormat="1" ht="25" hidden="1">
      <c r="A6" s="118" t="s">
        <v>103</v>
      </c>
      <c r="B6" s="118" t="s">
        <v>642</v>
      </c>
      <c r="C6" s="118" t="s">
        <v>643</v>
      </c>
      <c r="D6" s="116" t="s">
        <v>78</v>
      </c>
      <c r="E6" s="159" t="s">
        <v>406</v>
      </c>
      <c r="F6" s="159"/>
      <c r="G6" s="125" t="s">
        <v>632</v>
      </c>
      <c r="H6" s="120"/>
      <c r="I6" s="120"/>
      <c r="J6" s="120"/>
      <c r="K6" s="140">
        <v>43896</v>
      </c>
      <c r="L6" s="381"/>
      <c r="M6" s="382"/>
      <c r="N6" s="384"/>
      <c r="O6" s="385"/>
      <c r="P6" s="383"/>
      <c r="Q6" s="140"/>
      <c r="R6" s="140"/>
      <c r="S6" s="140"/>
      <c r="T6" s="140"/>
      <c r="U6" s="381"/>
      <c r="V6" s="140" t="s">
        <v>107</v>
      </c>
      <c r="W6" s="140"/>
      <c r="X6" s="140"/>
      <c r="Y6" s="140"/>
      <c r="Z6" s="140"/>
      <c r="AA6" s="140"/>
      <c r="AB6" s="140">
        <v>42978</v>
      </c>
      <c r="AC6" s="140"/>
      <c r="AD6" s="140"/>
      <c r="AE6" s="140"/>
      <c r="AF6" s="140"/>
      <c r="AG6" s="140"/>
      <c r="AH6" s="140"/>
      <c r="AI6" s="140"/>
      <c r="AJ6" s="160" t="s">
        <v>644</v>
      </c>
      <c r="AK6" s="140">
        <v>42642</v>
      </c>
      <c r="AL6" s="140">
        <v>43466</v>
      </c>
      <c r="AM6" s="140">
        <v>43505</v>
      </c>
      <c r="AN6" s="140" t="s">
        <v>109</v>
      </c>
      <c r="AO6" s="140"/>
      <c r="AP6" s="140">
        <v>43896</v>
      </c>
      <c r="AQ6" s="140">
        <v>44237</v>
      </c>
      <c r="AR6" s="140">
        <v>43264</v>
      </c>
      <c r="AS6" s="140">
        <v>44176</v>
      </c>
      <c r="AT6" s="120" t="s">
        <v>645</v>
      </c>
      <c r="AU6" s="118"/>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row>
    <row r="7" spans="1:279" s="16" customFormat="1" ht="117" hidden="1">
      <c r="A7" s="110" t="s">
        <v>53</v>
      </c>
      <c r="B7" s="110" t="s">
        <v>646</v>
      </c>
      <c r="C7" s="110" t="s">
        <v>647</v>
      </c>
      <c r="D7" s="111" t="s">
        <v>91</v>
      </c>
      <c r="E7" s="125" t="s">
        <v>92</v>
      </c>
      <c r="F7" s="125"/>
      <c r="G7" s="119" t="s">
        <v>648</v>
      </c>
      <c r="H7" s="133">
        <v>43550</v>
      </c>
      <c r="I7" s="133">
        <v>43584</v>
      </c>
      <c r="J7" s="119" t="s">
        <v>59</v>
      </c>
      <c r="K7" s="129">
        <v>43584</v>
      </c>
      <c r="L7" s="381"/>
      <c r="M7" s="126"/>
      <c r="N7" s="126" t="s">
        <v>59</v>
      </c>
      <c r="O7" s="112" t="s">
        <v>649</v>
      </c>
      <c r="P7" s="126"/>
      <c r="Q7" s="126"/>
      <c r="R7" s="126"/>
      <c r="S7" s="126"/>
      <c r="T7" s="126"/>
      <c r="U7" s="381"/>
      <c r="V7" s="127"/>
      <c r="W7" s="127"/>
      <c r="X7" s="127"/>
      <c r="Y7" s="127"/>
      <c r="Z7" s="127"/>
      <c r="AA7" s="127"/>
      <c r="AB7" s="127"/>
      <c r="AC7" s="127"/>
      <c r="AD7" s="127"/>
      <c r="AE7" s="127"/>
      <c r="AF7" s="127">
        <v>43889</v>
      </c>
      <c r="AG7" s="127"/>
      <c r="AH7" s="127"/>
      <c r="AI7" s="127"/>
      <c r="AJ7" s="128" t="s">
        <v>650</v>
      </c>
      <c r="AK7" s="127" t="s">
        <v>329</v>
      </c>
      <c r="AL7" s="127">
        <v>42874</v>
      </c>
      <c r="AM7" s="127">
        <v>43448</v>
      </c>
      <c r="AN7" s="129" t="s">
        <v>651</v>
      </c>
      <c r="AO7" s="127"/>
      <c r="AP7" s="127">
        <v>43724</v>
      </c>
      <c r="AQ7" s="127">
        <v>43741</v>
      </c>
      <c r="AR7" s="127">
        <v>42989</v>
      </c>
      <c r="AS7" s="127">
        <v>44173</v>
      </c>
      <c r="AT7" s="112" t="s">
        <v>1695</v>
      </c>
      <c r="AU7" s="112"/>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c r="FZ7" s="311"/>
      <c r="GA7" s="311"/>
      <c r="GB7" s="311"/>
      <c r="GC7" s="311"/>
      <c r="GD7" s="311"/>
      <c r="GE7" s="311"/>
      <c r="GF7" s="311"/>
      <c r="GG7" s="311"/>
      <c r="GH7" s="311"/>
      <c r="GI7" s="311"/>
      <c r="GJ7" s="311"/>
      <c r="GK7" s="311"/>
      <c r="GL7" s="311"/>
      <c r="GM7" s="311"/>
      <c r="GN7" s="311"/>
      <c r="GO7" s="311"/>
      <c r="GP7" s="311"/>
      <c r="GQ7" s="311"/>
      <c r="GR7" s="311"/>
      <c r="GS7" s="311"/>
      <c r="GT7" s="311"/>
      <c r="GU7" s="311"/>
      <c r="GV7" s="311"/>
      <c r="GW7" s="311"/>
      <c r="GX7" s="311"/>
      <c r="GY7" s="311"/>
      <c r="GZ7" s="311"/>
      <c r="HA7" s="311"/>
      <c r="HB7" s="311"/>
      <c r="HC7" s="311"/>
      <c r="HD7" s="311"/>
      <c r="HE7" s="311"/>
      <c r="HF7" s="311"/>
      <c r="HG7" s="311"/>
      <c r="HH7" s="311"/>
      <c r="HI7" s="311"/>
      <c r="HJ7" s="311"/>
      <c r="HK7" s="311"/>
      <c r="HL7" s="311"/>
      <c r="HM7" s="311"/>
      <c r="HN7" s="311"/>
      <c r="HO7" s="311"/>
      <c r="HP7" s="311"/>
      <c r="HQ7" s="311"/>
      <c r="HR7" s="311"/>
      <c r="HS7" s="311"/>
      <c r="HT7" s="311"/>
      <c r="HU7" s="311"/>
      <c r="HV7" s="311"/>
      <c r="HW7" s="311"/>
      <c r="HX7" s="311"/>
      <c r="HY7" s="311"/>
      <c r="HZ7" s="311"/>
      <c r="IA7" s="311"/>
      <c r="IB7" s="311"/>
      <c r="IC7" s="311"/>
      <c r="ID7" s="311"/>
      <c r="IE7" s="311"/>
      <c r="IF7" s="311"/>
      <c r="IG7" s="311"/>
      <c r="IH7" s="311"/>
      <c r="II7" s="311"/>
      <c r="IJ7" s="311"/>
      <c r="IK7" s="311"/>
      <c r="IL7" s="311"/>
      <c r="IM7" s="311"/>
      <c r="IN7" s="311"/>
      <c r="IO7" s="311"/>
      <c r="IP7" s="311"/>
      <c r="IQ7" s="311"/>
      <c r="IR7" s="311"/>
      <c r="IS7" s="311"/>
      <c r="IT7" s="311"/>
      <c r="IU7" s="311"/>
      <c r="IV7" s="311"/>
      <c r="IW7" s="311"/>
      <c r="IX7" s="311"/>
      <c r="IY7" s="311"/>
      <c r="IZ7" s="311"/>
      <c r="JA7" s="311"/>
      <c r="JB7" s="311"/>
      <c r="JC7" s="311"/>
      <c r="JD7" s="311"/>
      <c r="JE7" s="311"/>
      <c r="JF7" s="311"/>
      <c r="JG7" s="311"/>
      <c r="JH7" s="311"/>
      <c r="JI7" s="311"/>
      <c r="JJ7" s="311"/>
      <c r="JK7" s="311"/>
      <c r="JL7" s="311"/>
      <c r="JM7" s="311"/>
      <c r="JN7" s="311"/>
      <c r="JO7" s="311"/>
      <c r="JP7" s="311"/>
      <c r="JQ7" s="311"/>
      <c r="JR7" s="311"/>
      <c r="JS7" s="311"/>
    </row>
    <row r="8" spans="1:279" s="41" customFormat="1" ht="91" hidden="1">
      <c r="A8" s="110" t="s">
        <v>53</v>
      </c>
      <c r="B8" s="110" t="s">
        <v>652</v>
      </c>
      <c r="C8" s="110" t="s">
        <v>653</v>
      </c>
      <c r="D8" s="111" t="s">
        <v>78</v>
      </c>
      <c r="E8" s="125" t="s">
        <v>79</v>
      </c>
      <c r="F8" s="125"/>
      <c r="G8" s="119" t="s">
        <v>648</v>
      </c>
      <c r="H8" s="133" t="s">
        <v>329</v>
      </c>
      <c r="I8" s="133" t="s">
        <v>329</v>
      </c>
      <c r="J8" s="119" t="s">
        <v>59</v>
      </c>
      <c r="K8" s="129" t="s">
        <v>654</v>
      </c>
      <c r="L8" s="381"/>
      <c r="M8" s="126" t="s">
        <v>655</v>
      </c>
      <c r="N8" s="126" t="s">
        <v>59</v>
      </c>
      <c r="O8" s="112" t="s">
        <v>656</v>
      </c>
      <c r="P8" s="126"/>
      <c r="Q8" s="126"/>
      <c r="R8" s="126"/>
      <c r="S8" s="126"/>
      <c r="T8" s="126"/>
      <c r="U8" s="381"/>
      <c r="V8" s="127"/>
      <c r="W8" s="127"/>
      <c r="X8" s="127"/>
      <c r="Y8" s="127"/>
      <c r="Z8" s="127"/>
      <c r="AA8" s="127"/>
      <c r="AB8" s="127"/>
      <c r="AC8" s="127"/>
      <c r="AD8" s="127"/>
      <c r="AE8" s="127"/>
      <c r="AF8" s="127"/>
      <c r="AG8" s="127"/>
      <c r="AH8" s="127"/>
      <c r="AI8" s="127"/>
      <c r="AJ8" s="131" t="s">
        <v>657</v>
      </c>
      <c r="AK8" s="127" t="s">
        <v>329</v>
      </c>
      <c r="AL8" s="127">
        <v>43497</v>
      </c>
      <c r="AM8" s="127">
        <v>43503</v>
      </c>
      <c r="AN8" s="129" t="s">
        <v>658</v>
      </c>
      <c r="AO8" s="127"/>
      <c r="AP8" s="127"/>
      <c r="AQ8" s="127">
        <v>43587</v>
      </c>
      <c r="AR8" s="127">
        <v>42998</v>
      </c>
      <c r="AS8" s="127">
        <v>44169</v>
      </c>
      <c r="AT8" s="112" t="s">
        <v>1670</v>
      </c>
      <c r="AU8" s="42" t="s">
        <v>659</v>
      </c>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c r="IW8" s="311"/>
      <c r="IX8" s="311"/>
      <c r="IY8" s="311"/>
      <c r="IZ8" s="311"/>
      <c r="JA8" s="311"/>
      <c r="JB8" s="311"/>
      <c r="JC8" s="311"/>
      <c r="JD8" s="311"/>
      <c r="JE8" s="311"/>
      <c r="JF8" s="311"/>
      <c r="JG8" s="311"/>
      <c r="JH8" s="311"/>
      <c r="JI8" s="311"/>
      <c r="JJ8" s="311"/>
      <c r="JK8" s="311"/>
      <c r="JL8" s="311"/>
      <c r="JM8" s="311"/>
      <c r="JN8" s="311"/>
      <c r="JO8" s="311"/>
      <c r="JP8" s="311"/>
      <c r="JQ8" s="311"/>
      <c r="JR8" s="311"/>
      <c r="JS8" s="311"/>
    </row>
    <row r="9" spans="1:279" s="16" customFormat="1" ht="14.5" hidden="1">
      <c r="A9" s="115" t="s">
        <v>103</v>
      </c>
      <c r="B9" s="115" t="s">
        <v>660</v>
      </c>
      <c r="C9" s="115" t="s">
        <v>661</v>
      </c>
      <c r="D9" s="116" t="s">
        <v>78</v>
      </c>
      <c r="E9" s="119" t="s">
        <v>406</v>
      </c>
      <c r="F9" s="119"/>
      <c r="G9" s="119" t="s">
        <v>632</v>
      </c>
      <c r="H9" s="133"/>
      <c r="I9" s="133"/>
      <c r="J9" s="119"/>
      <c r="K9" s="133" t="s">
        <v>673</v>
      </c>
      <c r="L9" s="381"/>
      <c r="M9" s="140"/>
      <c r="N9" s="140"/>
      <c r="O9" s="133"/>
      <c r="P9" s="133"/>
      <c r="Q9" s="133"/>
      <c r="R9" s="133"/>
      <c r="S9" s="133"/>
      <c r="T9" s="133"/>
      <c r="U9" s="381"/>
      <c r="V9" s="133"/>
      <c r="W9" s="133"/>
      <c r="X9" s="133"/>
      <c r="Y9" s="133"/>
      <c r="Z9" s="133">
        <v>43158</v>
      </c>
      <c r="AA9" s="133"/>
      <c r="AB9" s="133"/>
      <c r="AC9" s="133"/>
      <c r="AD9" s="133"/>
      <c r="AE9" s="133"/>
      <c r="AF9" s="133"/>
      <c r="AG9" s="133"/>
      <c r="AH9" s="133"/>
      <c r="AI9" s="133"/>
      <c r="AJ9" s="341" t="s">
        <v>662</v>
      </c>
      <c r="AK9" s="133">
        <v>42661</v>
      </c>
      <c r="AL9" s="133">
        <v>42661</v>
      </c>
      <c r="AM9" s="133">
        <v>43453</v>
      </c>
      <c r="AN9" s="133" t="s">
        <v>109</v>
      </c>
      <c r="AO9" s="133"/>
      <c r="AP9" s="133">
        <v>43158</v>
      </c>
      <c r="AQ9" s="143">
        <v>43154</v>
      </c>
      <c r="AR9" s="143">
        <v>43154</v>
      </c>
      <c r="AS9" s="143"/>
      <c r="AT9" s="169" t="s">
        <v>1733</v>
      </c>
      <c r="AU9" s="118"/>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row>
    <row r="10" spans="1:279" s="16" customFormat="1" ht="26" hidden="1">
      <c r="A10" s="110" t="s">
        <v>53</v>
      </c>
      <c r="B10" s="110" t="s">
        <v>89</v>
      </c>
      <c r="C10" s="110" t="s">
        <v>663</v>
      </c>
      <c r="D10" s="111" t="s">
        <v>56</v>
      </c>
      <c r="E10" s="125" t="s">
        <v>664</v>
      </c>
      <c r="F10" s="125"/>
      <c r="G10" s="119" t="s">
        <v>632</v>
      </c>
      <c r="H10" s="133"/>
      <c r="I10" s="133"/>
      <c r="J10" s="119"/>
      <c r="K10" s="127" t="s">
        <v>329</v>
      </c>
      <c r="L10" s="381"/>
      <c r="M10" s="126"/>
      <c r="N10" s="126" t="s">
        <v>59</v>
      </c>
      <c r="O10" s="112" t="s">
        <v>665</v>
      </c>
      <c r="P10" s="126" t="s">
        <v>59</v>
      </c>
      <c r="Q10" s="126"/>
      <c r="R10" s="126"/>
      <c r="S10" s="126"/>
      <c r="T10" s="126" t="s">
        <v>59</v>
      </c>
      <c r="U10" s="381"/>
      <c r="V10" s="127"/>
      <c r="W10" s="127"/>
      <c r="X10" s="127"/>
      <c r="Y10" s="127"/>
      <c r="Z10" s="127"/>
      <c r="AA10" s="127"/>
      <c r="AB10" s="127"/>
      <c r="AC10" s="127"/>
      <c r="AD10" s="127"/>
      <c r="AE10" s="127"/>
      <c r="AF10" s="127"/>
      <c r="AG10" s="127"/>
      <c r="AH10" s="127"/>
      <c r="AI10" s="127"/>
      <c r="AJ10" s="131" t="s">
        <v>666</v>
      </c>
      <c r="AK10" s="127" t="s">
        <v>329</v>
      </c>
      <c r="AL10" s="127">
        <v>43587</v>
      </c>
      <c r="AM10" s="127">
        <v>43451</v>
      </c>
      <c r="AN10" s="129" t="s">
        <v>667</v>
      </c>
      <c r="AO10" s="127"/>
      <c r="AP10" s="127"/>
      <c r="AQ10" s="127">
        <v>42989</v>
      </c>
      <c r="AR10" s="127">
        <v>42989</v>
      </c>
      <c r="AS10" s="127">
        <v>44169</v>
      </c>
      <c r="AT10" s="112" t="s">
        <v>668</v>
      </c>
      <c r="AU10" s="112" t="s">
        <v>669</v>
      </c>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1"/>
      <c r="FF10" s="311"/>
      <c r="FG10" s="311"/>
      <c r="FH10" s="311"/>
      <c r="FI10" s="311"/>
      <c r="FJ10" s="311"/>
      <c r="FK10" s="311"/>
      <c r="FL10" s="311"/>
      <c r="FM10" s="311"/>
      <c r="FN10" s="311"/>
      <c r="FO10" s="311"/>
      <c r="FP10" s="311"/>
      <c r="FQ10" s="311"/>
      <c r="FR10" s="311"/>
      <c r="FS10" s="311"/>
      <c r="FT10" s="311"/>
      <c r="FU10" s="311"/>
      <c r="FV10" s="311"/>
      <c r="FW10" s="311"/>
      <c r="FX10" s="311"/>
      <c r="FY10" s="311"/>
      <c r="FZ10" s="311"/>
      <c r="GA10" s="311"/>
      <c r="GB10" s="311"/>
      <c r="GC10" s="311"/>
      <c r="GD10" s="311"/>
      <c r="GE10" s="311"/>
      <c r="GF10" s="311"/>
      <c r="GG10" s="311"/>
      <c r="GH10" s="311"/>
      <c r="GI10" s="311"/>
      <c r="GJ10" s="311"/>
      <c r="GK10" s="311"/>
      <c r="GL10" s="311"/>
      <c r="GM10" s="311"/>
      <c r="GN10" s="311"/>
      <c r="GO10" s="311"/>
      <c r="GP10" s="311"/>
      <c r="GQ10" s="311"/>
      <c r="GR10" s="311"/>
      <c r="GS10" s="311"/>
      <c r="GT10" s="311"/>
      <c r="GU10" s="311"/>
      <c r="GV10" s="311"/>
      <c r="GW10" s="311"/>
      <c r="GX10" s="311"/>
      <c r="GY10" s="311"/>
      <c r="GZ10" s="311"/>
      <c r="HA10" s="311"/>
      <c r="HB10" s="311"/>
      <c r="HC10" s="311"/>
      <c r="HD10" s="311"/>
      <c r="HE10" s="311"/>
      <c r="HF10" s="311"/>
      <c r="HG10" s="311"/>
      <c r="HH10" s="311"/>
      <c r="HI10" s="311"/>
      <c r="HJ10" s="311"/>
      <c r="HK10" s="311"/>
      <c r="HL10" s="311"/>
      <c r="HM10" s="311"/>
      <c r="HN10" s="311"/>
      <c r="HO10" s="311"/>
      <c r="HP10" s="311"/>
      <c r="HQ10" s="311"/>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c r="IW10" s="311"/>
      <c r="IX10" s="311"/>
      <c r="IY10" s="311"/>
      <c r="IZ10" s="311"/>
      <c r="JA10" s="311"/>
      <c r="JB10" s="311"/>
      <c r="JC10" s="311"/>
      <c r="JD10" s="311"/>
      <c r="JE10" s="311"/>
      <c r="JF10" s="311"/>
      <c r="JG10" s="311"/>
      <c r="JH10" s="311"/>
      <c r="JI10" s="311"/>
      <c r="JJ10" s="311"/>
      <c r="JK10" s="311"/>
      <c r="JL10" s="311"/>
      <c r="JM10" s="311"/>
      <c r="JN10" s="311"/>
      <c r="JO10" s="311"/>
      <c r="JP10" s="311"/>
      <c r="JQ10" s="311"/>
      <c r="JR10" s="311"/>
      <c r="JS10" s="311"/>
    </row>
    <row r="11" spans="1:279" s="16" customFormat="1" ht="39">
      <c r="A11" s="116" t="s">
        <v>53</v>
      </c>
      <c r="B11" s="116" t="s">
        <v>670</v>
      </c>
      <c r="C11" s="116" t="s">
        <v>671</v>
      </c>
      <c r="D11" s="116" t="s">
        <v>78</v>
      </c>
      <c r="E11" s="119" t="s">
        <v>672</v>
      </c>
      <c r="F11" s="119" t="s">
        <v>59</v>
      </c>
      <c r="G11" s="119" t="s">
        <v>648</v>
      </c>
      <c r="H11" s="133" t="s">
        <v>673</v>
      </c>
      <c r="I11" s="133" t="s">
        <v>673</v>
      </c>
      <c r="J11" s="119" t="s">
        <v>59</v>
      </c>
      <c r="K11" s="133">
        <v>42436</v>
      </c>
      <c r="L11" s="381"/>
      <c r="M11" s="140"/>
      <c r="N11" s="140"/>
      <c r="O11" s="133"/>
      <c r="P11" s="133"/>
      <c r="Q11" s="133">
        <v>43636</v>
      </c>
      <c r="R11" s="133"/>
      <c r="S11" s="133"/>
      <c r="T11" s="133"/>
      <c r="U11" s="381"/>
      <c r="V11" s="133">
        <v>41326</v>
      </c>
      <c r="W11" s="133"/>
      <c r="X11" s="133"/>
      <c r="Y11" s="133"/>
      <c r="Z11" s="133"/>
      <c r="AA11" s="133"/>
      <c r="AB11" s="133"/>
      <c r="AC11" s="133">
        <v>41326</v>
      </c>
      <c r="AD11" s="133" t="s">
        <v>107</v>
      </c>
      <c r="AE11" s="133"/>
      <c r="AF11" s="133" t="s">
        <v>107</v>
      </c>
      <c r="AG11" s="133"/>
      <c r="AH11" s="133"/>
      <c r="AI11" s="133"/>
      <c r="AJ11" s="146" t="s">
        <v>674</v>
      </c>
      <c r="AK11" s="142">
        <v>39255</v>
      </c>
      <c r="AL11" s="142">
        <v>40745</v>
      </c>
      <c r="AM11" s="142">
        <v>43453</v>
      </c>
      <c r="AN11" s="133" t="s">
        <v>675</v>
      </c>
      <c r="AO11" s="133"/>
      <c r="AP11" s="133">
        <v>43914</v>
      </c>
      <c r="AQ11" s="143">
        <v>44237</v>
      </c>
      <c r="AR11" s="143" t="s">
        <v>676</v>
      </c>
      <c r="AS11" s="143">
        <v>44176</v>
      </c>
      <c r="AT11" s="120" t="s">
        <v>1671</v>
      </c>
      <c r="AU11" s="118" t="s">
        <v>677</v>
      </c>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311"/>
      <c r="CY11" s="311"/>
      <c r="CZ11" s="311"/>
      <c r="DA11" s="311"/>
      <c r="DB11" s="311"/>
      <c r="DC11" s="311"/>
      <c r="DD11" s="311"/>
      <c r="DE11" s="311"/>
      <c r="DF11" s="311"/>
      <c r="DG11" s="311"/>
      <c r="DH11" s="311"/>
      <c r="DI11" s="311"/>
      <c r="DJ11" s="311"/>
      <c r="DK11" s="311"/>
      <c r="DL11" s="311"/>
      <c r="DM11" s="311"/>
      <c r="DN11" s="311"/>
      <c r="DO11" s="311"/>
      <c r="DP11" s="311"/>
      <c r="DQ11" s="311"/>
      <c r="DR11" s="311"/>
      <c r="DS11" s="311"/>
      <c r="DT11" s="311"/>
      <c r="DU11" s="311"/>
      <c r="DV11" s="311"/>
      <c r="DW11" s="311"/>
      <c r="DX11" s="311"/>
      <c r="DY11" s="311"/>
      <c r="DZ11" s="311"/>
      <c r="EA11" s="311"/>
      <c r="EB11" s="311"/>
      <c r="EC11" s="311"/>
      <c r="ED11" s="311"/>
      <c r="EE11" s="311"/>
      <c r="EF11" s="311"/>
      <c r="EG11" s="311"/>
      <c r="EH11" s="311"/>
      <c r="EI11" s="311"/>
      <c r="EJ11" s="311"/>
      <c r="EK11" s="311"/>
      <c r="EL11" s="311"/>
      <c r="EM11" s="311"/>
      <c r="EN11" s="311"/>
      <c r="EO11" s="311"/>
      <c r="EP11" s="311"/>
      <c r="EQ11" s="311"/>
      <c r="ER11" s="311"/>
      <c r="ES11" s="311"/>
      <c r="ET11" s="311"/>
      <c r="EU11" s="311"/>
      <c r="EV11" s="311"/>
      <c r="EW11" s="311"/>
      <c r="EX11" s="311"/>
      <c r="EY11" s="311"/>
      <c r="EZ11" s="311"/>
      <c r="FA11" s="311"/>
      <c r="FB11" s="311"/>
      <c r="FC11" s="311"/>
      <c r="FD11" s="311"/>
      <c r="FE11" s="311"/>
      <c r="FF11" s="311"/>
      <c r="FG11" s="311"/>
      <c r="FH11" s="311"/>
      <c r="FI11" s="311"/>
      <c r="FJ11" s="311"/>
      <c r="FK11" s="311"/>
      <c r="FL11" s="311"/>
      <c r="FM11" s="311"/>
      <c r="FN11" s="311"/>
      <c r="FO11" s="311"/>
      <c r="FP11" s="311"/>
      <c r="FQ11" s="311"/>
      <c r="FR11" s="311"/>
      <c r="FS11" s="311"/>
      <c r="FT11" s="311"/>
      <c r="FU11" s="311"/>
      <c r="FV11" s="311"/>
      <c r="FW11" s="311"/>
      <c r="FX11" s="311"/>
      <c r="FY11" s="311"/>
      <c r="FZ11" s="311"/>
      <c r="GA11" s="311"/>
      <c r="GB11" s="311"/>
      <c r="GC11" s="311"/>
      <c r="GD11" s="311"/>
      <c r="GE11" s="311"/>
      <c r="GF11" s="311"/>
      <c r="GG11" s="311"/>
      <c r="GH11" s="311"/>
      <c r="GI11" s="311"/>
      <c r="GJ11" s="311"/>
      <c r="GK11" s="311"/>
      <c r="GL11" s="311"/>
      <c r="GM11" s="311"/>
      <c r="GN11" s="311"/>
      <c r="GO11" s="311"/>
      <c r="GP11" s="311"/>
      <c r="GQ11" s="311"/>
      <c r="GR11" s="311"/>
      <c r="GS11" s="311"/>
      <c r="GT11" s="311"/>
      <c r="GU11" s="311"/>
      <c r="GV11" s="311"/>
      <c r="GW11" s="311"/>
      <c r="GX11" s="311"/>
      <c r="GY11" s="311"/>
      <c r="GZ11" s="311"/>
      <c r="HA11" s="311"/>
      <c r="HB11" s="311"/>
      <c r="HC11" s="311"/>
      <c r="HD11" s="311"/>
      <c r="HE11" s="311"/>
      <c r="HF11" s="311"/>
      <c r="HG11" s="311"/>
      <c r="HH11" s="311"/>
      <c r="HI11" s="311"/>
      <c r="HJ11" s="311"/>
      <c r="HK11" s="311"/>
      <c r="HL11" s="311"/>
      <c r="HM11" s="311"/>
      <c r="HN11" s="311"/>
      <c r="HO11" s="311"/>
      <c r="HP11" s="311"/>
      <c r="HQ11" s="311"/>
      <c r="HR11" s="311"/>
      <c r="HS11" s="311"/>
      <c r="HT11" s="311"/>
      <c r="HU11" s="311"/>
      <c r="HV11" s="311"/>
      <c r="HW11" s="311"/>
      <c r="HX11" s="311"/>
      <c r="HY11" s="311"/>
      <c r="HZ11" s="311"/>
      <c r="IA11" s="311"/>
      <c r="IB11" s="311"/>
      <c r="IC11" s="311"/>
      <c r="ID11" s="311"/>
      <c r="IE11" s="311"/>
      <c r="IF11" s="311"/>
      <c r="IG11" s="311"/>
      <c r="IH11" s="311"/>
      <c r="II11" s="311"/>
      <c r="IJ11" s="311"/>
      <c r="IK11" s="311"/>
      <c r="IL11" s="311"/>
      <c r="IM11" s="311"/>
      <c r="IN11" s="311"/>
      <c r="IO11" s="311"/>
      <c r="IP11" s="311"/>
      <c r="IQ11" s="311"/>
      <c r="IR11" s="311"/>
      <c r="IS11" s="311"/>
      <c r="IT11" s="311"/>
      <c r="IU11" s="311"/>
      <c r="IV11" s="311"/>
      <c r="IW11" s="311"/>
      <c r="IX11" s="311"/>
      <c r="IY11" s="311"/>
      <c r="IZ11" s="311"/>
      <c r="JA11" s="311"/>
      <c r="JB11" s="311"/>
      <c r="JC11" s="311"/>
      <c r="JD11" s="311"/>
      <c r="JE11" s="311"/>
      <c r="JF11" s="311"/>
      <c r="JG11" s="311"/>
      <c r="JH11" s="311"/>
      <c r="JI11" s="311"/>
      <c r="JJ11" s="311"/>
      <c r="JK11" s="311"/>
      <c r="JL11" s="311"/>
      <c r="JM11" s="311"/>
      <c r="JN11" s="311"/>
      <c r="JO11" s="311"/>
      <c r="JP11" s="311"/>
      <c r="JQ11" s="311"/>
      <c r="JR11" s="311"/>
      <c r="JS11" s="311"/>
    </row>
    <row r="12" spans="1:279" s="16" customFormat="1" ht="39" hidden="1">
      <c r="A12" s="110" t="s">
        <v>53</v>
      </c>
      <c r="B12" s="110" t="s">
        <v>670</v>
      </c>
      <c r="C12" s="110" t="s">
        <v>678</v>
      </c>
      <c r="D12" s="111" t="s">
        <v>78</v>
      </c>
      <c r="E12" s="125" t="s">
        <v>79</v>
      </c>
      <c r="F12" s="125" t="s">
        <v>59</v>
      </c>
      <c r="G12" s="119" t="s">
        <v>632</v>
      </c>
      <c r="H12" s="133">
        <v>43909</v>
      </c>
      <c r="I12" s="133"/>
      <c r="J12" s="119"/>
      <c r="K12" s="129" t="s">
        <v>329</v>
      </c>
      <c r="L12" s="381"/>
      <c r="M12" s="126"/>
      <c r="N12" s="126" t="s">
        <v>59</v>
      </c>
      <c r="O12" s="112" t="s">
        <v>60</v>
      </c>
      <c r="P12" s="126" t="s">
        <v>59</v>
      </c>
      <c r="Q12" s="126"/>
      <c r="R12" s="126"/>
      <c r="S12" s="126"/>
      <c r="T12" s="126"/>
      <c r="U12" s="381"/>
      <c r="V12" s="127"/>
      <c r="W12" s="127"/>
      <c r="X12" s="127"/>
      <c r="Y12" s="127"/>
      <c r="Z12" s="127"/>
      <c r="AA12" s="127"/>
      <c r="AB12" s="127"/>
      <c r="AC12" s="127"/>
      <c r="AD12" s="127"/>
      <c r="AE12" s="127"/>
      <c r="AF12" s="127"/>
      <c r="AG12" s="127"/>
      <c r="AH12" s="127"/>
      <c r="AI12" s="127"/>
      <c r="AJ12" s="149" t="s">
        <v>679</v>
      </c>
      <c r="AK12" s="127" t="s">
        <v>329</v>
      </c>
      <c r="AL12" s="127">
        <v>43517</v>
      </c>
      <c r="AM12" s="127">
        <v>43517</v>
      </c>
      <c r="AN12" s="129" t="s">
        <v>680</v>
      </c>
      <c r="AO12" s="127"/>
      <c r="AP12" s="127">
        <v>43909</v>
      </c>
      <c r="AQ12" s="127">
        <v>43264</v>
      </c>
      <c r="AR12" s="127">
        <v>43264</v>
      </c>
      <c r="AS12" s="127">
        <v>44176</v>
      </c>
      <c r="AT12" s="112" t="s">
        <v>681</v>
      </c>
      <c r="AU12" s="112"/>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c r="ED12" s="311"/>
      <c r="EE12" s="311"/>
      <c r="EF12" s="311"/>
      <c r="EG12" s="311"/>
      <c r="EH12" s="311"/>
      <c r="EI12" s="311"/>
      <c r="EJ12" s="311"/>
      <c r="EK12" s="311"/>
      <c r="EL12" s="311"/>
      <c r="EM12" s="311"/>
      <c r="EN12" s="311"/>
      <c r="EO12" s="311"/>
      <c r="EP12" s="311"/>
      <c r="EQ12" s="311"/>
      <c r="ER12" s="311"/>
      <c r="ES12" s="311"/>
      <c r="ET12" s="311"/>
      <c r="EU12" s="311"/>
      <c r="EV12" s="311"/>
      <c r="EW12" s="311"/>
      <c r="EX12" s="311"/>
      <c r="EY12" s="311"/>
      <c r="EZ12" s="311"/>
      <c r="FA12" s="311"/>
      <c r="FB12" s="311"/>
      <c r="FC12" s="311"/>
      <c r="FD12" s="311"/>
      <c r="FE12" s="311"/>
      <c r="FF12" s="311"/>
      <c r="FG12" s="311"/>
      <c r="FH12" s="311"/>
      <c r="FI12" s="311"/>
      <c r="FJ12" s="311"/>
      <c r="FK12" s="311"/>
      <c r="FL12" s="311"/>
      <c r="FM12" s="311"/>
      <c r="FN12" s="311"/>
      <c r="FO12" s="311"/>
      <c r="FP12" s="311"/>
      <c r="FQ12" s="311"/>
      <c r="FR12" s="311"/>
      <c r="FS12" s="311"/>
      <c r="FT12" s="311"/>
      <c r="FU12" s="311"/>
      <c r="FV12" s="311"/>
      <c r="FW12" s="311"/>
      <c r="FX12" s="311"/>
      <c r="FY12" s="311"/>
      <c r="FZ12" s="311"/>
      <c r="GA12" s="311"/>
      <c r="GB12" s="311"/>
      <c r="GC12" s="311"/>
      <c r="GD12" s="311"/>
      <c r="GE12" s="311"/>
      <c r="GF12" s="311"/>
      <c r="GG12" s="311"/>
      <c r="GH12" s="311"/>
      <c r="GI12" s="311"/>
      <c r="GJ12" s="311"/>
      <c r="GK12" s="311"/>
      <c r="GL12" s="311"/>
      <c r="GM12" s="311"/>
      <c r="GN12" s="311"/>
      <c r="GO12" s="311"/>
      <c r="GP12" s="311"/>
      <c r="GQ12" s="311"/>
      <c r="GR12" s="311"/>
      <c r="GS12" s="311"/>
      <c r="GT12" s="311"/>
      <c r="GU12" s="311"/>
      <c r="GV12" s="311"/>
      <c r="GW12" s="311"/>
      <c r="GX12" s="311"/>
      <c r="GY12" s="311"/>
      <c r="GZ12" s="311"/>
      <c r="HA12" s="311"/>
      <c r="HB12" s="311"/>
      <c r="HC12" s="311"/>
      <c r="HD12" s="311"/>
      <c r="HE12" s="311"/>
      <c r="HF12" s="311"/>
      <c r="HG12" s="311"/>
      <c r="HH12" s="311"/>
      <c r="HI12" s="311"/>
      <c r="HJ12" s="311"/>
      <c r="HK12" s="311"/>
      <c r="HL12" s="311"/>
      <c r="HM12" s="311"/>
      <c r="HN12" s="311"/>
      <c r="HO12" s="311"/>
      <c r="HP12" s="311"/>
      <c r="HQ12" s="311"/>
      <c r="HR12" s="311"/>
      <c r="HS12" s="311"/>
      <c r="HT12" s="311"/>
      <c r="HU12" s="311"/>
      <c r="HV12" s="311"/>
      <c r="HW12" s="311"/>
      <c r="HX12" s="311"/>
      <c r="HY12" s="311"/>
      <c r="HZ12" s="311"/>
      <c r="IA12" s="311"/>
      <c r="IB12" s="311"/>
      <c r="IC12" s="311"/>
      <c r="ID12" s="311"/>
      <c r="IE12" s="311"/>
      <c r="IF12" s="311"/>
      <c r="IG12" s="311"/>
      <c r="IH12" s="311"/>
      <c r="II12" s="311"/>
      <c r="IJ12" s="311"/>
      <c r="IK12" s="311"/>
      <c r="IL12" s="311"/>
      <c r="IM12" s="311"/>
      <c r="IN12" s="311"/>
      <c r="IO12" s="311"/>
      <c r="IP12" s="311"/>
      <c r="IQ12" s="311"/>
      <c r="IR12" s="311"/>
      <c r="IS12" s="311"/>
      <c r="IT12" s="311"/>
      <c r="IU12" s="311"/>
      <c r="IV12" s="311"/>
      <c r="IW12" s="311"/>
      <c r="IX12" s="311"/>
      <c r="IY12" s="311"/>
      <c r="IZ12" s="311"/>
      <c r="JA12" s="311"/>
      <c r="JB12" s="311"/>
      <c r="JC12" s="311"/>
      <c r="JD12" s="311"/>
      <c r="JE12" s="311"/>
      <c r="JF12" s="311"/>
      <c r="JG12" s="311"/>
      <c r="JH12" s="311"/>
      <c r="JI12" s="311"/>
      <c r="JJ12" s="311"/>
      <c r="JK12" s="311"/>
      <c r="JL12" s="311"/>
      <c r="JM12" s="311"/>
      <c r="JN12" s="311"/>
      <c r="JO12" s="311"/>
      <c r="JP12" s="311"/>
      <c r="JQ12" s="311"/>
      <c r="JR12" s="311"/>
      <c r="JS12" s="311"/>
    </row>
    <row r="13" spans="1:279" s="16" customFormat="1" ht="52" hidden="1">
      <c r="A13" s="110" t="s">
        <v>64</v>
      </c>
      <c r="B13" s="110" t="s">
        <v>682</v>
      </c>
      <c r="C13" s="110" t="s">
        <v>683</v>
      </c>
      <c r="D13" s="111" t="s">
        <v>67</v>
      </c>
      <c r="E13" s="125" t="s">
        <v>68</v>
      </c>
      <c r="F13" s="125"/>
      <c r="G13" s="119" t="s">
        <v>648</v>
      </c>
      <c r="H13" s="133" t="s">
        <v>684</v>
      </c>
      <c r="I13" s="133" t="s">
        <v>329</v>
      </c>
      <c r="J13" s="119" t="s">
        <v>59</v>
      </c>
      <c r="K13" s="129" t="s">
        <v>685</v>
      </c>
      <c r="L13" s="381"/>
      <c r="M13" s="126"/>
      <c r="N13" s="126" t="s">
        <v>59</v>
      </c>
      <c r="O13" s="112" t="s">
        <v>686</v>
      </c>
      <c r="P13" s="126" t="s">
        <v>59</v>
      </c>
      <c r="Q13" s="126"/>
      <c r="R13" s="126"/>
      <c r="S13" s="126" t="s">
        <v>59</v>
      </c>
      <c r="T13" s="126" t="s">
        <v>59</v>
      </c>
      <c r="U13" s="381"/>
      <c r="V13" s="127"/>
      <c r="W13" s="127"/>
      <c r="X13" s="127"/>
      <c r="Y13" s="127"/>
      <c r="Z13" s="127"/>
      <c r="AA13" s="127"/>
      <c r="AB13" s="127"/>
      <c r="AC13" s="127"/>
      <c r="AD13" s="127"/>
      <c r="AE13" s="127"/>
      <c r="AF13" s="127"/>
      <c r="AG13" s="127"/>
      <c r="AH13" s="127"/>
      <c r="AI13" s="127"/>
      <c r="AJ13" s="131" t="s">
        <v>687</v>
      </c>
      <c r="AK13" s="127" t="s">
        <v>329</v>
      </c>
      <c r="AL13" s="127">
        <v>43917</v>
      </c>
      <c r="AM13" s="127">
        <v>43501</v>
      </c>
      <c r="AN13" s="129" t="s">
        <v>688</v>
      </c>
      <c r="AO13" s="127"/>
      <c r="AP13" s="127"/>
      <c r="AQ13" s="127">
        <v>43741</v>
      </c>
      <c r="AR13" s="127">
        <v>43254</v>
      </c>
      <c r="AS13" s="127">
        <v>44176</v>
      </c>
      <c r="AT13" s="112" t="s">
        <v>1740</v>
      </c>
      <c r="AU13" s="112" t="s">
        <v>1715</v>
      </c>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311"/>
      <c r="ED13" s="311"/>
      <c r="EE13" s="311"/>
      <c r="EF13" s="311"/>
      <c r="EG13" s="311"/>
      <c r="EH13" s="311"/>
      <c r="EI13" s="311"/>
      <c r="EJ13" s="311"/>
      <c r="EK13" s="311"/>
      <c r="EL13" s="311"/>
      <c r="EM13" s="311"/>
      <c r="EN13" s="311"/>
      <c r="EO13" s="311"/>
      <c r="EP13" s="311"/>
      <c r="EQ13" s="311"/>
      <c r="ER13" s="311"/>
      <c r="ES13" s="311"/>
      <c r="ET13" s="311"/>
      <c r="EU13" s="311"/>
      <c r="EV13" s="311"/>
      <c r="EW13" s="311"/>
      <c r="EX13" s="311"/>
      <c r="EY13" s="311"/>
      <c r="EZ13" s="311"/>
      <c r="FA13" s="311"/>
      <c r="FB13" s="311"/>
      <c r="FC13" s="311"/>
      <c r="FD13" s="311"/>
      <c r="FE13" s="311"/>
      <c r="FF13" s="311"/>
      <c r="FG13" s="311"/>
      <c r="FH13" s="311"/>
      <c r="FI13" s="311"/>
      <c r="FJ13" s="311"/>
      <c r="FK13" s="311"/>
      <c r="FL13" s="311"/>
      <c r="FM13" s="311"/>
      <c r="FN13" s="311"/>
      <c r="FO13" s="311"/>
      <c r="FP13" s="311"/>
      <c r="FQ13" s="311"/>
      <c r="FR13" s="311"/>
      <c r="FS13" s="311"/>
      <c r="FT13" s="311"/>
      <c r="FU13" s="311"/>
      <c r="FV13" s="311"/>
      <c r="FW13" s="311"/>
      <c r="FX13" s="311"/>
      <c r="FY13" s="311"/>
      <c r="FZ13" s="311"/>
      <c r="GA13" s="311"/>
      <c r="GB13" s="311"/>
      <c r="GC13" s="311"/>
      <c r="GD13" s="311"/>
      <c r="GE13" s="311"/>
      <c r="GF13" s="311"/>
      <c r="GG13" s="311"/>
      <c r="GH13" s="311"/>
      <c r="GI13" s="311"/>
      <c r="GJ13" s="311"/>
      <c r="GK13" s="311"/>
      <c r="GL13" s="311"/>
      <c r="GM13" s="311"/>
      <c r="GN13" s="311"/>
      <c r="GO13" s="311"/>
      <c r="GP13" s="311"/>
      <c r="GQ13" s="311"/>
      <c r="GR13" s="311"/>
      <c r="GS13" s="311"/>
      <c r="GT13" s="311"/>
      <c r="GU13" s="311"/>
      <c r="GV13" s="311"/>
      <c r="GW13" s="31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c r="JM13" s="311"/>
      <c r="JN13" s="311"/>
      <c r="JO13" s="311"/>
      <c r="JP13" s="311"/>
      <c r="JQ13" s="311"/>
      <c r="JR13" s="311"/>
      <c r="JS13" s="311"/>
    </row>
    <row r="14" spans="1:279" s="16" customFormat="1" ht="26" hidden="1">
      <c r="A14" s="116" t="s">
        <v>70</v>
      </c>
      <c r="B14" s="116" t="s">
        <v>689</v>
      </c>
      <c r="C14" s="116" t="s">
        <v>690</v>
      </c>
      <c r="D14" s="111" t="s">
        <v>421</v>
      </c>
      <c r="E14" s="119" t="s">
        <v>422</v>
      </c>
      <c r="F14" s="119"/>
      <c r="G14" s="119" t="s">
        <v>648</v>
      </c>
      <c r="H14" s="133" t="s">
        <v>673</v>
      </c>
      <c r="I14" s="133" t="s">
        <v>673</v>
      </c>
      <c r="J14" s="119" t="s">
        <v>59</v>
      </c>
      <c r="K14" s="133">
        <v>42436</v>
      </c>
      <c r="L14" s="381"/>
      <c r="M14" s="140"/>
      <c r="N14" s="140"/>
      <c r="O14" s="133"/>
      <c r="P14" s="133"/>
      <c r="Q14" s="133"/>
      <c r="R14" s="133"/>
      <c r="S14" s="133"/>
      <c r="T14" s="133"/>
      <c r="U14" s="381"/>
      <c r="V14" s="133"/>
      <c r="W14" s="133"/>
      <c r="X14" s="133">
        <v>43277</v>
      </c>
      <c r="Y14" s="133">
        <v>41705</v>
      </c>
      <c r="Z14" s="133"/>
      <c r="AA14" s="133"/>
      <c r="AB14" s="133"/>
      <c r="AC14" s="133"/>
      <c r="AD14" s="133"/>
      <c r="AE14" s="133"/>
      <c r="AF14" s="133">
        <v>42436</v>
      </c>
      <c r="AG14" s="133">
        <v>42436</v>
      </c>
      <c r="AH14" s="133"/>
      <c r="AI14" s="133"/>
      <c r="AJ14" s="141" t="s">
        <v>691</v>
      </c>
      <c r="AK14" s="142">
        <v>41401</v>
      </c>
      <c r="AL14" s="142">
        <v>43474</v>
      </c>
      <c r="AM14" s="133">
        <v>43501</v>
      </c>
      <c r="AN14" s="133" t="s">
        <v>692</v>
      </c>
      <c r="AO14" s="133"/>
      <c r="AP14" s="133">
        <v>43584</v>
      </c>
      <c r="AQ14" s="143">
        <v>43741</v>
      </c>
      <c r="AR14" s="133">
        <v>43005</v>
      </c>
      <c r="AS14" s="133">
        <v>44176</v>
      </c>
      <c r="AT14" s="120" t="s">
        <v>1734</v>
      </c>
      <c r="AU14" s="118" t="s">
        <v>693</v>
      </c>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c r="JM14" s="311"/>
      <c r="JN14" s="311"/>
      <c r="JO14" s="311"/>
      <c r="JP14" s="311"/>
      <c r="JQ14" s="311"/>
      <c r="JR14" s="311"/>
      <c r="JS14" s="311"/>
    </row>
    <row r="15" spans="1:279" s="27" customFormat="1" ht="78" hidden="1">
      <c r="A15" s="110" t="s">
        <v>53</v>
      </c>
      <c r="B15" s="110" t="s">
        <v>694</v>
      </c>
      <c r="C15" s="110" t="s">
        <v>695</v>
      </c>
      <c r="D15" s="111" t="s">
        <v>212</v>
      </c>
      <c r="E15" s="125" t="s">
        <v>213</v>
      </c>
      <c r="F15" s="125"/>
      <c r="G15" s="125" t="s">
        <v>632</v>
      </c>
      <c r="H15" s="110"/>
      <c r="I15" s="110"/>
      <c r="J15" s="110"/>
      <c r="K15" s="127">
        <v>43906</v>
      </c>
      <c r="L15" s="381"/>
      <c r="M15" s="126"/>
      <c r="N15" s="126" t="s">
        <v>59</v>
      </c>
      <c r="O15" s="112" t="s">
        <v>696</v>
      </c>
      <c r="P15" s="126"/>
      <c r="Q15" s="398">
        <v>44270</v>
      </c>
      <c r="R15" s="398">
        <v>44270</v>
      </c>
      <c r="S15" s="126"/>
      <c r="T15" s="126"/>
      <c r="U15" s="381"/>
      <c r="V15" s="127"/>
      <c r="W15" s="127"/>
      <c r="X15" s="127"/>
      <c r="Y15" s="127"/>
      <c r="Z15" s="127"/>
      <c r="AA15" s="127"/>
      <c r="AB15" s="127"/>
      <c r="AC15" s="127"/>
      <c r="AD15" s="127"/>
      <c r="AE15" s="127"/>
      <c r="AF15" s="127">
        <v>44270</v>
      </c>
      <c r="AG15" s="127"/>
      <c r="AH15" s="127"/>
      <c r="AI15" s="127"/>
      <c r="AJ15" s="149" t="s">
        <v>697</v>
      </c>
      <c r="AK15" s="127">
        <v>43618</v>
      </c>
      <c r="AL15" s="127">
        <v>43618</v>
      </c>
      <c r="AM15" s="127">
        <v>43607</v>
      </c>
      <c r="AN15" s="129">
        <v>43713</v>
      </c>
      <c r="AO15" s="127"/>
      <c r="AP15" s="127">
        <v>43906</v>
      </c>
      <c r="AQ15" s="127">
        <v>44173</v>
      </c>
      <c r="AR15" s="127">
        <v>43062</v>
      </c>
      <c r="AS15" s="127">
        <v>44173</v>
      </c>
      <c r="AT15" s="112" t="s">
        <v>698</v>
      </c>
      <c r="AU15" s="112"/>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row>
    <row r="16" spans="1:279" s="27" customFormat="1" ht="25" hidden="1">
      <c r="A16" s="118" t="s">
        <v>53</v>
      </c>
      <c r="B16" s="118" t="s">
        <v>699</v>
      </c>
      <c r="C16" s="118" t="s">
        <v>700</v>
      </c>
      <c r="D16" s="116" t="s">
        <v>78</v>
      </c>
      <c r="E16" s="159" t="s">
        <v>406</v>
      </c>
      <c r="F16" s="159"/>
      <c r="G16" s="159" t="s">
        <v>632</v>
      </c>
      <c r="H16" s="120"/>
      <c r="I16" s="120"/>
      <c r="J16" s="120"/>
      <c r="K16" s="140">
        <v>43801</v>
      </c>
      <c r="L16" s="381"/>
      <c r="M16" s="140"/>
      <c r="N16" s="140"/>
      <c r="O16" s="140"/>
      <c r="P16" s="140"/>
      <c r="Q16" s="140">
        <v>43636</v>
      </c>
      <c r="R16" s="140"/>
      <c r="S16" s="140"/>
      <c r="T16" s="140"/>
      <c r="U16" s="381"/>
      <c r="V16" s="140">
        <v>41811</v>
      </c>
      <c r="W16" s="140"/>
      <c r="X16" s="140"/>
      <c r="Y16" s="140"/>
      <c r="Z16" s="140"/>
      <c r="AA16" s="140"/>
      <c r="AB16" s="140">
        <v>43068</v>
      </c>
      <c r="AC16" s="140">
        <v>41811</v>
      </c>
      <c r="AD16" s="140">
        <v>41811</v>
      </c>
      <c r="AE16" s="140">
        <v>44005</v>
      </c>
      <c r="AF16" s="140">
        <v>41811</v>
      </c>
      <c r="AG16" s="140"/>
      <c r="AH16" s="140"/>
      <c r="AI16" s="140"/>
      <c r="AJ16" s="160" t="s">
        <v>701</v>
      </c>
      <c r="AK16" s="140">
        <v>41651</v>
      </c>
      <c r="AL16" s="140">
        <v>43492</v>
      </c>
      <c r="AM16" s="140">
        <v>43528</v>
      </c>
      <c r="AN16" s="140">
        <v>41811</v>
      </c>
      <c r="AO16" s="140" t="s">
        <v>702</v>
      </c>
      <c r="AP16" s="140">
        <v>43801</v>
      </c>
      <c r="AQ16" s="143">
        <v>44237</v>
      </c>
      <c r="AR16" s="143">
        <v>43134</v>
      </c>
      <c r="AS16" s="143">
        <v>44169</v>
      </c>
      <c r="AT16" s="120" t="s">
        <v>1735</v>
      </c>
      <c r="AU16" s="118"/>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311"/>
      <c r="ED16" s="311"/>
      <c r="EE16" s="311"/>
      <c r="EF16" s="311"/>
      <c r="EG16" s="311"/>
      <c r="EH16" s="311"/>
      <c r="EI16" s="311"/>
      <c r="EJ16" s="311"/>
      <c r="EK16" s="311"/>
      <c r="EL16" s="311"/>
      <c r="EM16" s="311"/>
      <c r="EN16" s="311"/>
      <c r="EO16" s="311"/>
      <c r="EP16" s="311"/>
      <c r="EQ16" s="311"/>
      <c r="ER16" s="311"/>
      <c r="ES16" s="311"/>
      <c r="ET16" s="311"/>
      <c r="EU16" s="311"/>
      <c r="EV16" s="311"/>
      <c r="EW16" s="311"/>
      <c r="EX16" s="311"/>
      <c r="EY16" s="311"/>
      <c r="EZ16" s="311"/>
      <c r="FA16" s="311"/>
      <c r="FB16" s="311"/>
      <c r="FC16" s="311"/>
      <c r="FD16" s="311"/>
      <c r="FE16" s="311"/>
      <c r="FF16" s="311"/>
      <c r="FG16" s="311"/>
      <c r="FH16" s="311"/>
      <c r="FI16" s="311"/>
      <c r="FJ16" s="311"/>
      <c r="FK16" s="311"/>
      <c r="FL16" s="311"/>
      <c r="FM16" s="311"/>
      <c r="FN16" s="311"/>
      <c r="FO16" s="311"/>
      <c r="FP16" s="311"/>
      <c r="FQ16" s="311"/>
      <c r="FR16" s="311"/>
      <c r="FS16" s="311"/>
      <c r="FT16" s="311"/>
      <c r="FU16" s="311"/>
      <c r="FV16" s="311"/>
      <c r="FW16" s="311"/>
      <c r="FX16" s="311"/>
      <c r="FY16" s="311"/>
      <c r="FZ16" s="311"/>
      <c r="GA16" s="311"/>
      <c r="GB16" s="311"/>
      <c r="GC16" s="311"/>
      <c r="GD16" s="311"/>
      <c r="GE16" s="311"/>
      <c r="GF16" s="311"/>
      <c r="GG16" s="311"/>
      <c r="GH16" s="311"/>
      <c r="GI16" s="311"/>
      <c r="GJ16" s="311"/>
      <c r="GK16" s="311"/>
      <c r="GL16" s="311"/>
      <c r="GM16" s="311"/>
      <c r="GN16" s="311"/>
      <c r="GO16" s="311"/>
      <c r="GP16" s="311"/>
      <c r="GQ16" s="311"/>
      <c r="GR16" s="311"/>
      <c r="GS16" s="311"/>
      <c r="GT16" s="311"/>
      <c r="GU16" s="311"/>
      <c r="GV16" s="311"/>
      <c r="GW16" s="311"/>
      <c r="GX16" s="311"/>
      <c r="GY16" s="311"/>
      <c r="GZ16" s="311"/>
      <c r="HA16" s="311"/>
      <c r="HB16" s="311"/>
      <c r="HC16" s="311"/>
      <c r="HD16" s="311"/>
      <c r="HE16" s="311"/>
      <c r="HF16" s="311"/>
      <c r="HG16" s="311"/>
      <c r="HH16" s="311"/>
      <c r="HI16" s="311"/>
      <c r="HJ16" s="311"/>
      <c r="HK16" s="311"/>
      <c r="HL16" s="311"/>
      <c r="HM16" s="311"/>
      <c r="HN16" s="311"/>
      <c r="HO16" s="311"/>
      <c r="HP16" s="311"/>
      <c r="HQ16" s="311"/>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c r="IW16" s="311"/>
      <c r="IX16" s="311"/>
      <c r="IY16" s="311"/>
      <c r="IZ16" s="311"/>
      <c r="JA16" s="311"/>
      <c r="JB16" s="311"/>
      <c r="JC16" s="311"/>
      <c r="JD16" s="311"/>
      <c r="JE16" s="311"/>
      <c r="JF16" s="311"/>
      <c r="JG16" s="311"/>
      <c r="JH16" s="311"/>
      <c r="JI16" s="311"/>
      <c r="JJ16" s="311"/>
      <c r="JK16" s="311"/>
      <c r="JL16" s="311"/>
      <c r="JM16" s="311"/>
      <c r="JN16" s="311"/>
      <c r="JO16" s="311"/>
      <c r="JP16" s="311"/>
      <c r="JQ16" s="311"/>
      <c r="JR16" s="311"/>
      <c r="JS16" s="311"/>
    </row>
    <row r="17" spans="1:279" s="16" customFormat="1" ht="39">
      <c r="A17" s="116" t="s">
        <v>53</v>
      </c>
      <c r="B17" s="116" t="s">
        <v>703</v>
      </c>
      <c r="C17" s="116" t="s">
        <v>704</v>
      </c>
      <c r="D17" s="116" t="s">
        <v>78</v>
      </c>
      <c r="E17" s="119" t="s">
        <v>406</v>
      </c>
      <c r="F17" s="119" t="s">
        <v>59</v>
      </c>
      <c r="G17" s="119" t="s">
        <v>648</v>
      </c>
      <c r="H17" s="133">
        <v>42554</v>
      </c>
      <c r="I17" s="133">
        <v>42757</v>
      </c>
      <c r="J17" s="158" t="s">
        <v>705</v>
      </c>
      <c r="K17" s="133">
        <v>42554</v>
      </c>
      <c r="L17" s="381"/>
      <c r="M17" s="140"/>
      <c r="N17" s="140"/>
      <c r="O17" s="133"/>
      <c r="P17" s="133"/>
      <c r="Q17" s="133">
        <v>43636</v>
      </c>
      <c r="R17" s="133"/>
      <c r="S17" s="133"/>
      <c r="T17" s="133"/>
      <c r="U17" s="381"/>
      <c r="V17" s="133" t="s">
        <v>107</v>
      </c>
      <c r="W17" s="133"/>
      <c r="X17" s="133"/>
      <c r="Y17" s="133"/>
      <c r="Z17" s="133"/>
      <c r="AA17" s="133"/>
      <c r="AB17" s="133"/>
      <c r="AC17" s="133" t="s">
        <v>107</v>
      </c>
      <c r="AD17" s="133"/>
      <c r="AE17" s="133"/>
      <c r="AF17" s="133">
        <v>42457</v>
      </c>
      <c r="AG17" s="133"/>
      <c r="AH17" s="133"/>
      <c r="AI17" s="133"/>
      <c r="AJ17" s="146" t="s">
        <v>706</v>
      </c>
      <c r="AK17" s="133">
        <v>56752</v>
      </c>
      <c r="AL17" s="133">
        <v>43520</v>
      </c>
      <c r="AM17" s="133">
        <v>43616</v>
      </c>
      <c r="AN17" s="133">
        <v>43741</v>
      </c>
      <c r="AO17" s="133"/>
      <c r="AP17" s="133">
        <v>43906</v>
      </c>
      <c r="AQ17" s="143">
        <v>44237</v>
      </c>
      <c r="AR17" s="143">
        <v>43154</v>
      </c>
      <c r="AS17" s="143">
        <v>44169</v>
      </c>
      <c r="AT17" s="120" t="s">
        <v>1750</v>
      </c>
      <c r="AU17" s="118"/>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311"/>
      <c r="ED17" s="311"/>
      <c r="EE17" s="311"/>
      <c r="EF17" s="311"/>
      <c r="EG17" s="311"/>
      <c r="EH17" s="311"/>
      <c r="EI17" s="311"/>
      <c r="EJ17" s="311"/>
      <c r="EK17" s="311"/>
      <c r="EL17" s="311"/>
      <c r="EM17" s="311"/>
      <c r="EN17" s="311"/>
      <c r="EO17" s="311"/>
      <c r="EP17" s="311"/>
      <c r="EQ17" s="311"/>
      <c r="ER17" s="311"/>
      <c r="ES17" s="311"/>
      <c r="ET17" s="311"/>
      <c r="EU17" s="311"/>
      <c r="EV17" s="311"/>
      <c r="EW17" s="311"/>
      <c r="EX17" s="311"/>
      <c r="EY17" s="311"/>
      <c r="EZ17" s="311"/>
      <c r="FA17" s="311"/>
      <c r="FB17" s="311"/>
      <c r="FC17" s="311"/>
      <c r="FD17" s="311"/>
      <c r="FE17" s="311"/>
      <c r="FF17" s="311"/>
      <c r="FG17" s="311"/>
      <c r="FH17" s="311"/>
      <c r="FI17" s="311"/>
      <c r="FJ17" s="311"/>
      <c r="FK17" s="311"/>
      <c r="FL17" s="311"/>
      <c r="FM17" s="311"/>
      <c r="FN17" s="311"/>
      <c r="FO17" s="311"/>
      <c r="FP17" s="311"/>
      <c r="FQ17" s="311"/>
      <c r="FR17" s="311"/>
      <c r="FS17" s="311"/>
      <c r="FT17" s="311"/>
      <c r="FU17" s="311"/>
      <c r="FV17" s="311"/>
      <c r="FW17" s="311"/>
      <c r="FX17" s="311"/>
      <c r="FY17" s="311"/>
      <c r="FZ17" s="311"/>
      <c r="GA17" s="311"/>
      <c r="GB17" s="311"/>
      <c r="GC17" s="311"/>
      <c r="GD17" s="311"/>
      <c r="GE17" s="311"/>
      <c r="GF17" s="311"/>
      <c r="GG17" s="311"/>
      <c r="GH17" s="311"/>
      <c r="GI17" s="311"/>
      <c r="GJ17" s="311"/>
      <c r="GK17" s="311"/>
      <c r="GL17" s="311"/>
      <c r="GM17" s="311"/>
      <c r="GN17" s="311"/>
      <c r="GO17" s="311"/>
      <c r="GP17" s="311"/>
      <c r="GQ17" s="311"/>
      <c r="GR17" s="311"/>
      <c r="GS17" s="311"/>
      <c r="GT17" s="311"/>
      <c r="GU17" s="311"/>
      <c r="GV17" s="311"/>
      <c r="GW17" s="311"/>
      <c r="GX17" s="311"/>
      <c r="GY17" s="311"/>
      <c r="GZ17" s="311"/>
      <c r="HA17" s="311"/>
      <c r="HB17" s="311"/>
      <c r="HC17" s="311"/>
      <c r="HD17" s="311"/>
      <c r="HE17" s="311"/>
      <c r="HF17" s="311"/>
      <c r="HG17" s="311"/>
      <c r="HH17" s="311"/>
      <c r="HI17" s="311"/>
      <c r="HJ17" s="311"/>
      <c r="HK17" s="311"/>
      <c r="HL17" s="311"/>
      <c r="HM17" s="311"/>
      <c r="HN17" s="311"/>
      <c r="HO17" s="311"/>
      <c r="HP17" s="311"/>
      <c r="HQ17" s="311"/>
      <c r="HR17" s="311"/>
      <c r="HS17" s="311"/>
      <c r="HT17" s="311"/>
      <c r="HU17" s="311"/>
      <c r="HV17" s="311"/>
      <c r="HW17" s="311"/>
      <c r="HX17" s="311"/>
      <c r="HY17" s="311"/>
      <c r="HZ17" s="311"/>
      <c r="IA17" s="311"/>
      <c r="IB17" s="311"/>
      <c r="IC17" s="311"/>
      <c r="ID17" s="311"/>
      <c r="IE17" s="311"/>
      <c r="IF17" s="311"/>
      <c r="IG17" s="311"/>
      <c r="IH17" s="311"/>
      <c r="II17" s="311"/>
      <c r="IJ17" s="311"/>
      <c r="IK17" s="311"/>
      <c r="IL17" s="311"/>
      <c r="IM17" s="311"/>
      <c r="IN17" s="311"/>
      <c r="IO17" s="311"/>
      <c r="IP17" s="311"/>
      <c r="IQ17" s="311"/>
      <c r="IR17" s="311"/>
      <c r="IS17" s="311"/>
      <c r="IT17" s="311"/>
      <c r="IU17" s="311"/>
      <c r="IV17" s="311"/>
      <c r="IW17" s="311"/>
      <c r="IX17" s="311"/>
      <c r="IY17" s="311"/>
      <c r="IZ17" s="311"/>
      <c r="JA17" s="311"/>
      <c r="JB17" s="311"/>
      <c r="JC17" s="311"/>
      <c r="JD17" s="311"/>
      <c r="JE17" s="311"/>
      <c r="JF17" s="311"/>
      <c r="JG17" s="311"/>
      <c r="JH17" s="311"/>
      <c r="JI17" s="311"/>
      <c r="JJ17" s="311"/>
      <c r="JK17" s="311"/>
      <c r="JL17" s="311"/>
      <c r="JM17" s="311"/>
      <c r="JN17" s="311"/>
      <c r="JO17" s="311"/>
      <c r="JP17" s="311"/>
      <c r="JQ17" s="311"/>
      <c r="JR17" s="311"/>
      <c r="JS17" s="311"/>
    </row>
    <row r="18" spans="1:279" s="16" customFormat="1" ht="39" hidden="1">
      <c r="A18" s="110" t="s">
        <v>53</v>
      </c>
      <c r="B18" s="110" t="s">
        <v>707</v>
      </c>
      <c r="C18" s="110" t="s">
        <v>708</v>
      </c>
      <c r="D18" s="111" t="s">
        <v>91</v>
      </c>
      <c r="E18" s="125" t="s">
        <v>190</v>
      </c>
      <c r="F18" s="125" t="s">
        <v>59</v>
      </c>
      <c r="G18" s="119" t="s">
        <v>632</v>
      </c>
      <c r="H18" s="133"/>
      <c r="I18" s="133"/>
      <c r="J18" s="119"/>
      <c r="K18" s="127" t="s">
        <v>329</v>
      </c>
      <c r="L18" s="381"/>
      <c r="M18" s="126" t="s">
        <v>709</v>
      </c>
      <c r="N18" s="126" t="s">
        <v>59</v>
      </c>
      <c r="O18" s="112" t="s">
        <v>710</v>
      </c>
      <c r="P18" s="126"/>
      <c r="Q18" s="126"/>
      <c r="R18" s="126"/>
      <c r="S18" s="126"/>
      <c r="T18" s="126"/>
      <c r="U18" s="381"/>
      <c r="V18" s="127"/>
      <c r="W18" s="127"/>
      <c r="X18" s="127"/>
      <c r="Y18" s="127"/>
      <c r="Z18" s="127"/>
      <c r="AA18" s="127"/>
      <c r="AB18" s="127"/>
      <c r="AC18" s="127"/>
      <c r="AD18" s="127"/>
      <c r="AE18" s="127"/>
      <c r="AF18" s="127"/>
      <c r="AG18" s="156"/>
      <c r="AH18" s="127"/>
      <c r="AI18" s="127"/>
      <c r="AJ18" s="128" t="s">
        <v>711</v>
      </c>
      <c r="AK18" s="127" t="s">
        <v>329</v>
      </c>
      <c r="AL18" s="127">
        <v>43539</v>
      </c>
      <c r="AM18" s="127">
        <v>43501</v>
      </c>
      <c r="AN18" s="129" t="s">
        <v>712</v>
      </c>
      <c r="AO18" s="127"/>
      <c r="AP18" s="127"/>
      <c r="AQ18" s="127">
        <v>43264</v>
      </c>
      <c r="AR18" s="127">
        <v>43264</v>
      </c>
      <c r="AS18" s="127"/>
      <c r="AT18" s="112" t="s">
        <v>713</v>
      </c>
      <c r="AU18" s="112"/>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311"/>
      <c r="CO18" s="311"/>
      <c r="CP18" s="311"/>
      <c r="CQ18" s="311"/>
      <c r="CR18" s="311"/>
      <c r="CS18" s="311"/>
      <c r="CT18" s="311"/>
      <c r="CU18" s="311"/>
      <c r="CV18" s="311"/>
      <c r="CW18" s="311"/>
      <c r="CX18" s="311"/>
      <c r="CY18" s="311"/>
      <c r="CZ18" s="311"/>
      <c r="DA18" s="311"/>
      <c r="DB18" s="311"/>
      <c r="DC18" s="311"/>
      <c r="DD18" s="311"/>
      <c r="DE18" s="311"/>
      <c r="DF18" s="311"/>
      <c r="DG18" s="311"/>
      <c r="DH18" s="311"/>
      <c r="DI18" s="311"/>
      <c r="DJ18" s="311"/>
      <c r="DK18" s="311"/>
      <c r="DL18" s="311"/>
      <c r="DM18" s="311"/>
      <c r="DN18" s="311"/>
      <c r="DO18" s="311"/>
      <c r="DP18" s="311"/>
      <c r="DQ18" s="311"/>
      <c r="DR18" s="311"/>
      <c r="DS18" s="311"/>
      <c r="DT18" s="311"/>
      <c r="DU18" s="311"/>
      <c r="DV18" s="311"/>
      <c r="DW18" s="311"/>
      <c r="DX18" s="311"/>
      <c r="DY18" s="311"/>
      <c r="DZ18" s="311"/>
      <c r="EA18" s="311"/>
      <c r="EB18" s="311"/>
      <c r="EC18" s="311"/>
      <c r="ED18" s="311"/>
      <c r="EE18" s="311"/>
      <c r="EF18" s="311"/>
      <c r="EG18" s="311"/>
      <c r="EH18" s="311"/>
      <c r="EI18" s="311"/>
      <c r="EJ18" s="311"/>
      <c r="EK18" s="311"/>
      <c r="EL18" s="311"/>
      <c r="EM18" s="311"/>
      <c r="EN18" s="311"/>
      <c r="EO18" s="311"/>
      <c r="EP18" s="311"/>
      <c r="EQ18" s="311"/>
      <c r="ER18" s="311"/>
      <c r="ES18" s="311"/>
      <c r="ET18" s="311"/>
      <c r="EU18" s="311"/>
      <c r="EV18" s="311"/>
      <c r="EW18" s="311"/>
      <c r="EX18" s="311"/>
      <c r="EY18" s="311"/>
      <c r="EZ18" s="311"/>
      <c r="FA18" s="311"/>
      <c r="FB18" s="311"/>
      <c r="FC18" s="311"/>
      <c r="FD18" s="311"/>
      <c r="FE18" s="311"/>
      <c r="FF18" s="311"/>
      <c r="FG18" s="311"/>
      <c r="FH18" s="311"/>
      <c r="FI18" s="311"/>
      <c r="FJ18" s="311"/>
      <c r="FK18" s="311"/>
      <c r="FL18" s="311"/>
      <c r="FM18" s="311"/>
      <c r="FN18" s="311"/>
      <c r="FO18" s="311"/>
      <c r="FP18" s="311"/>
      <c r="FQ18" s="311"/>
      <c r="FR18" s="311"/>
      <c r="FS18" s="311"/>
      <c r="FT18" s="311"/>
      <c r="FU18" s="311"/>
      <c r="FV18" s="311"/>
      <c r="FW18" s="311"/>
      <c r="FX18" s="311"/>
      <c r="FY18" s="311"/>
      <c r="FZ18" s="311"/>
      <c r="GA18" s="311"/>
      <c r="GB18" s="311"/>
      <c r="GC18" s="311"/>
      <c r="GD18" s="311"/>
      <c r="GE18" s="311"/>
      <c r="GF18" s="311"/>
      <c r="GG18" s="311"/>
      <c r="GH18" s="311"/>
      <c r="GI18" s="311"/>
      <c r="GJ18" s="311"/>
      <c r="GK18" s="311"/>
      <c r="GL18" s="311"/>
      <c r="GM18" s="311"/>
      <c r="GN18" s="311"/>
      <c r="GO18" s="311"/>
      <c r="GP18" s="311"/>
      <c r="GQ18" s="311"/>
      <c r="GR18" s="311"/>
      <c r="GS18" s="311"/>
      <c r="GT18" s="311"/>
      <c r="GU18" s="311"/>
      <c r="GV18" s="311"/>
      <c r="GW18" s="311"/>
      <c r="GX18" s="311"/>
      <c r="GY18" s="311"/>
      <c r="GZ18" s="311"/>
      <c r="HA18" s="311"/>
      <c r="HB18" s="311"/>
      <c r="HC18" s="311"/>
      <c r="HD18" s="311"/>
      <c r="HE18" s="311"/>
      <c r="HF18" s="311"/>
      <c r="HG18" s="311"/>
      <c r="HH18" s="311"/>
      <c r="HI18" s="311"/>
      <c r="HJ18" s="311"/>
      <c r="HK18" s="311"/>
      <c r="HL18" s="311"/>
      <c r="HM18" s="311"/>
      <c r="HN18" s="311"/>
      <c r="HO18" s="311"/>
      <c r="HP18" s="311"/>
      <c r="HQ18" s="311"/>
      <c r="HR18" s="311"/>
      <c r="HS18" s="311"/>
      <c r="HT18" s="311"/>
      <c r="HU18" s="311"/>
      <c r="HV18" s="311"/>
      <c r="HW18" s="311"/>
      <c r="HX18" s="311"/>
      <c r="HY18" s="311"/>
      <c r="HZ18" s="311"/>
      <c r="IA18" s="311"/>
      <c r="IB18" s="311"/>
      <c r="IC18" s="311"/>
      <c r="ID18" s="311"/>
      <c r="IE18" s="311"/>
      <c r="IF18" s="311"/>
      <c r="IG18" s="311"/>
      <c r="IH18" s="311"/>
      <c r="II18" s="311"/>
      <c r="IJ18" s="311"/>
      <c r="IK18" s="311"/>
      <c r="IL18" s="311"/>
      <c r="IM18" s="311"/>
      <c r="IN18" s="311"/>
      <c r="IO18" s="311"/>
      <c r="IP18" s="311"/>
      <c r="IQ18" s="311"/>
      <c r="IR18" s="311"/>
      <c r="IS18" s="311"/>
      <c r="IT18" s="311"/>
      <c r="IU18" s="311"/>
      <c r="IV18" s="311"/>
      <c r="IW18" s="311"/>
      <c r="IX18" s="311"/>
      <c r="IY18" s="311"/>
      <c r="IZ18" s="311"/>
      <c r="JA18" s="311"/>
      <c r="JB18" s="311"/>
      <c r="JC18" s="311"/>
      <c r="JD18" s="311"/>
      <c r="JE18" s="311"/>
      <c r="JF18" s="311"/>
      <c r="JG18" s="311"/>
      <c r="JH18" s="311"/>
      <c r="JI18" s="311"/>
      <c r="JJ18" s="311"/>
      <c r="JK18" s="311"/>
      <c r="JL18" s="311"/>
      <c r="JM18" s="311"/>
      <c r="JN18" s="311"/>
      <c r="JO18" s="311"/>
      <c r="JP18" s="311"/>
      <c r="JQ18" s="311"/>
      <c r="JR18" s="311"/>
      <c r="JS18" s="311"/>
    </row>
    <row r="19" spans="1:279" s="50" customFormat="1" ht="39" hidden="1">
      <c r="A19" s="110" t="s">
        <v>53</v>
      </c>
      <c r="B19" s="112" t="s">
        <v>714</v>
      </c>
      <c r="C19" s="112" t="s">
        <v>715</v>
      </c>
      <c r="D19" s="111" t="s">
        <v>91</v>
      </c>
      <c r="E19" s="126" t="s">
        <v>283</v>
      </c>
      <c r="F19" s="112"/>
      <c r="G19" s="126" t="s">
        <v>632</v>
      </c>
      <c r="H19" s="112"/>
      <c r="I19" s="112"/>
      <c r="J19" s="112"/>
      <c r="K19" s="126" t="s">
        <v>329</v>
      </c>
      <c r="L19" s="381"/>
      <c r="M19" s="126"/>
      <c r="N19" s="126" t="s">
        <v>59</v>
      </c>
      <c r="O19" s="112" t="s">
        <v>716</v>
      </c>
      <c r="P19" s="126"/>
      <c r="Q19" s="126"/>
      <c r="R19" s="126"/>
      <c r="S19" s="126"/>
      <c r="T19" s="126"/>
      <c r="U19" s="381"/>
      <c r="V19" s="163"/>
      <c r="W19" s="163"/>
      <c r="X19" s="125"/>
      <c r="Y19" s="163"/>
      <c r="Z19" s="126"/>
      <c r="AA19" s="163"/>
      <c r="AB19" s="163"/>
      <c r="AC19" s="163"/>
      <c r="AD19" s="163"/>
      <c r="AE19" s="163"/>
      <c r="AF19" s="163"/>
      <c r="AG19" s="163"/>
      <c r="AH19" s="163"/>
      <c r="AI19" s="163"/>
      <c r="AJ19" s="164" t="s">
        <v>717</v>
      </c>
      <c r="AK19" s="127" t="s">
        <v>329</v>
      </c>
      <c r="AL19" s="165"/>
      <c r="AM19" s="166">
        <v>43452</v>
      </c>
      <c r="AN19" s="167" t="s">
        <v>718</v>
      </c>
      <c r="AO19" s="165"/>
      <c r="AP19" s="165"/>
      <c r="AQ19" s="163" t="s">
        <v>719</v>
      </c>
      <c r="AR19" s="165"/>
      <c r="AS19" s="203">
        <v>44173</v>
      </c>
      <c r="AT19" s="112" t="s">
        <v>720</v>
      </c>
      <c r="AU19" s="168" t="s">
        <v>721</v>
      </c>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311"/>
      <c r="CJ19" s="311"/>
      <c r="CK19" s="311"/>
      <c r="CL19" s="311"/>
      <c r="CM19" s="311"/>
      <c r="CN19" s="311"/>
      <c r="CO19" s="311"/>
      <c r="CP19" s="311"/>
      <c r="CQ19" s="311"/>
      <c r="CR19" s="311"/>
      <c r="CS19" s="311"/>
      <c r="CT19" s="311"/>
      <c r="CU19" s="311"/>
      <c r="CV19" s="311"/>
      <c r="CW19" s="311"/>
      <c r="CX19" s="311"/>
      <c r="CY19" s="311"/>
      <c r="CZ19" s="311"/>
      <c r="DA19" s="311"/>
      <c r="DB19" s="311"/>
      <c r="DC19" s="311"/>
      <c r="DD19" s="311"/>
      <c r="DE19" s="311"/>
      <c r="DF19" s="311"/>
      <c r="DG19" s="311"/>
      <c r="DH19" s="311"/>
      <c r="DI19" s="311"/>
      <c r="DJ19" s="311"/>
      <c r="DK19" s="311"/>
      <c r="DL19" s="311"/>
      <c r="DM19" s="311"/>
      <c r="DN19" s="311"/>
      <c r="DO19" s="311"/>
      <c r="DP19" s="311"/>
      <c r="DQ19" s="311"/>
      <c r="DR19" s="311"/>
      <c r="DS19" s="311"/>
      <c r="DT19" s="311"/>
      <c r="DU19" s="311"/>
      <c r="DV19" s="311"/>
      <c r="DW19" s="311"/>
      <c r="DX19" s="311"/>
      <c r="DY19" s="311"/>
      <c r="DZ19" s="311"/>
      <c r="EA19" s="311"/>
      <c r="EB19" s="311"/>
      <c r="EC19" s="311"/>
      <c r="ED19" s="311"/>
      <c r="EE19" s="311"/>
      <c r="EF19" s="311"/>
      <c r="EG19" s="311"/>
      <c r="EH19" s="311"/>
      <c r="EI19" s="311"/>
      <c r="EJ19" s="311"/>
      <c r="EK19" s="311"/>
      <c r="EL19" s="311"/>
      <c r="EM19" s="311"/>
      <c r="EN19" s="311"/>
      <c r="EO19" s="311"/>
      <c r="EP19" s="311"/>
      <c r="EQ19" s="311"/>
      <c r="ER19" s="311"/>
      <c r="ES19" s="311"/>
      <c r="ET19" s="311"/>
      <c r="EU19" s="311"/>
      <c r="EV19" s="311"/>
      <c r="EW19" s="311"/>
      <c r="EX19" s="311"/>
      <c r="EY19" s="311"/>
      <c r="EZ19" s="311"/>
      <c r="FA19" s="311"/>
      <c r="FB19" s="311"/>
      <c r="FC19" s="311"/>
      <c r="FD19" s="311"/>
      <c r="FE19" s="311"/>
      <c r="FF19" s="311"/>
      <c r="FG19" s="311"/>
      <c r="FH19" s="311"/>
      <c r="FI19" s="311"/>
      <c r="FJ19" s="311"/>
      <c r="FK19" s="311"/>
      <c r="FL19" s="311"/>
      <c r="FM19" s="311"/>
      <c r="FN19" s="311"/>
      <c r="FO19" s="311"/>
      <c r="FP19" s="311"/>
      <c r="FQ19" s="311"/>
      <c r="FR19" s="311"/>
      <c r="FS19" s="311"/>
      <c r="FT19" s="311"/>
      <c r="FU19" s="311"/>
      <c r="FV19" s="311"/>
      <c r="FW19" s="311"/>
      <c r="FX19" s="311"/>
      <c r="FY19" s="311"/>
      <c r="FZ19" s="311"/>
      <c r="GA19" s="311"/>
      <c r="GB19" s="311"/>
      <c r="GC19" s="311"/>
      <c r="GD19" s="311"/>
      <c r="GE19" s="311"/>
      <c r="GF19" s="311"/>
      <c r="GG19" s="311"/>
      <c r="GH19" s="311"/>
      <c r="GI19" s="311"/>
      <c r="GJ19" s="311"/>
      <c r="GK19" s="311"/>
      <c r="GL19" s="311"/>
      <c r="GM19" s="311"/>
      <c r="GN19" s="311"/>
      <c r="GO19" s="311"/>
      <c r="GP19" s="311"/>
      <c r="GQ19" s="311"/>
      <c r="GR19" s="311"/>
      <c r="GS19" s="311"/>
      <c r="GT19" s="311"/>
      <c r="GU19" s="311"/>
      <c r="GV19" s="311"/>
      <c r="GW19" s="311"/>
      <c r="GX19" s="311"/>
      <c r="GY19" s="311"/>
      <c r="GZ19" s="311"/>
      <c r="HA19" s="311"/>
      <c r="HB19" s="311"/>
      <c r="HC19" s="311"/>
      <c r="HD19" s="311"/>
      <c r="HE19" s="311"/>
      <c r="HF19" s="311"/>
      <c r="HG19" s="311"/>
      <c r="HH19" s="311"/>
      <c r="HI19" s="311"/>
      <c r="HJ19" s="311"/>
      <c r="HK19" s="311"/>
      <c r="HL19" s="311"/>
      <c r="HM19" s="311"/>
      <c r="HN19" s="311"/>
      <c r="HO19" s="311"/>
      <c r="HP19" s="311"/>
      <c r="HQ19" s="311"/>
      <c r="HR19" s="311"/>
      <c r="HS19" s="311"/>
      <c r="HT19" s="311"/>
      <c r="HU19" s="311"/>
      <c r="HV19" s="311"/>
      <c r="HW19" s="311"/>
      <c r="HX19" s="311"/>
      <c r="HY19" s="311"/>
      <c r="HZ19" s="311"/>
      <c r="IA19" s="311"/>
      <c r="IB19" s="311"/>
      <c r="IC19" s="311"/>
      <c r="ID19" s="311"/>
      <c r="IE19" s="311"/>
      <c r="IF19" s="311"/>
      <c r="IG19" s="311"/>
      <c r="IH19" s="311"/>
      <c r="II19" s="311"/>
      <c r="IJ19" s="311"/>
      <c r="IK19" s="311"/>
      <c r="IL19" s="311"/>
      <c r="IM19" s="311"/>
      <c r="IN19" s="311"/>
      <c r="IO19" s="311"/>
      <c r="IP19" s="311"/>
      <c r="IQ19" s="311"/>
      <c r="IR19" s="311"/>
      <c r="IS19" s="311"/>
      <c r="IT19" s="311"/>
      <c r="IU19" s="311"/>
      <c r="IV19" s="311"/>
      <c r="IW19" s="311"/>
      <c r="IX19" s="311"/>
      <c r="IY19" s="311"/>
      <c r="IZ19" s="311"/>
      <c r="JA19" s="311"/>
      <c r="JB19" s="311"/>
      <c r="JC19" s="311"/>
      <c r="JD19" s="311"/>
      <c r="JE19" s="311"/>
      <c r="JF19" s="311"/>
      <c r="JG19" s="311"/>
      <c r="JH19" s="311"/>
      <c r="JI19" s="311"/>
      <c r="JJ19" s="311"/>
      <c r="JK19" s="311"/>
      <c r="JL19" s="311"/>
      <c r="JM19" s="311"/>
      <c r="JN19" s="311"/>
      <c r="JO19" s="311"/>
      <c r="JP19" s="311"/>
      <c r="JQ19" s="311"/>
      <c r="JR19" s="311"/>
      <c r="JS19" s="311"/>
    </row>
    <row r="20" spans="1:279" s="16" customFormat="1" ht="28" customHeight="1">
      <c r="A20" s="110" t="s">
        <v>53</v>
      </c>
      <c r="B20" s="110" t="s">
        <v>722</v>
      </c>
      <c r="C20" s="110" t="s">
        <v>723</v>
      </c>
      <c r="D20" s="111" t="s">
        <v>724</v>
      </c>
      <c r="E20" s="125" t="s">
        <v>213</v>
      </c>
      <c r="F20" s="125"/>
      <c r="G20" s="119" t="s">
        <v>648</v>
      </c>
      <c r="H20" s="412" t="s">
        <v>329</v>
      </c>
      <c r="I20" s="133">
        <v>43549</v>
      </c>
      <c r="J20" s="405" t="s">
        <v>59</v>
      </c>
      <c r="K20" s="127">
        <v>43549</v>
      </c>
      <c r="L20" s="381"/>
      <c r="M20" s="126"/>
      <c r="N20" s="126" t="s">
        <v>59</v>
      </c>
      <c r="O20" s="112" t="s">
        <v>725</v>
      </c>
      <c r="P20" s="126" t="s">
        <v>59</v>
      </c>
      <c r="Q20" s="398">
        <v>44277</v>
      </c>
      <c r="R20" s="398">
        <v>44277</v>
      </c>
      <c r="S20" s="126"/>
      <c r="T20" s="126"/>
      <c r="U20" s="381"/>
      <c r="V20" s="140" t="s">
        <v>166</v>
      </c>
      <c r="W20" s="140"/>
      <c r="X20" s="140"/>
      <c r="Y20" s="140" t="s">
        <v>166</v>
      </c>
      <c r="Z20" s="140"/>
      <c r="AA20" s="140"/>
      <c r="AB20" s="140"/>
      <c r="AC20" s="140" t="s">
        <v>166</v>
      </c>
      <c r="AD20" s="140"/>
      <c r="AE20" s="140"/>
      <c r="AF20" s="140" t="s">
        <v>726</v>
      </c>
      <c r="AG20" s="127"/>
      <c r="AH20" s="127"/>
      <c r="AI20" s="127"/>
      <c r="AJ20" s="131" t="s">
        <v>727</v>
      </c>
      <c r="AK20" s="140">
        <v>42752</v>
      </c>
      <c r="AL20" s="140">
        <v>43623</v>
      </c>
      <c r="AM20" s="127">
        <v>44277</v>
      </c>
      <c r="AN20" s="129" t="s">
        <v>728</v>
      </c>
      <c r="AO20" s="127" t="s">
        <v>329</v>
      </c>
      <c r="AP20" s="127">
        <v>43549</v>
      </c>
      <c r="AQ20" s="143">
        <v>44237</v>
      </c>
      <c r="AR20" s="143">
        <v>43062</v>
      </c>
      <c r="AS20" s="143">
        <v>44173</v>
      </c>
      <c r="AT20" s="112" t="s">
        <v>1720</v>
      </c>
      <c r="AU20" s="112" t="s">
        <v>729</v>
      </c>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311"/>
      <c r="ED20" s="311"/>
      <c r="EE20" s="311"/>
      <c r="EF20" s="311"/>
      <c r="EG20" s="311"/>
      <c r="EH20" s="311"/>
      <c r="EI20" s="311"/>
      <c r="EJ20" s="311"/>
      <c r="EK20" s="311"/>
      <c r="EL20" s="311"/>
      <c r="EM20" s="311"/>
      <c r="EN20" s="311"/>
      <c r="EO20" s="311"/>
      <c r="EP20" s="311"/>
      <c r="EQ20" s="311"/>
      <c r="ER20" s="311"/>
      <c r="ES20" s="311"/>
      <c r="ET20" s="311"/>
      <c r="EU20" s="311"/>
      <c r="EV20" s="311"/>
      <c r="EW20" s="311"/>
      <c r="EX20" s="311"/>
      <c r="EY20" s="311"/>
      <c r="EZ20" s="311"/>
      <c r="FA20" s="311"/>
      <c r="FB20" s="311"/>
      <c r="FC20" s="311"/>
      <c r="FD20" s="311"/>
      <c r="FE20" s="311"/>
      <c r="FF20" s="311"/>
      <c r="FG20" s="311"/>
      <c r="FH20" s="311"/>
      <c r="FI20" s="311"/>
      <c r="FJ20" s="311"/>
      <c r="FK20" s="311"/>
      <c r="FL20" s="311"/>
      <c r="FM20" s="311"/>
      <c r="FN20" s="311"/>
      <c r="FO20" s="311"/>
      <c r="FP20" s="311"/>
      <c r="FQ20" s="311"/>
      <c r="FR20" s="311"/>
      <c r="FS20" s="311"/>
      <c r="FT20" s="311"/>
      <c r="FU20" s="311"/>
      <c r="FV20" s="311"/>
      <c r="FW20" s="311"/>
      <c r="FX20" s="311"/>
      <c r="FY20" s="311"/>
      <c r="FZ20" s="311"/>
      <c r="GA20" s="311"/>
      <c r="GB20" s="311"/>
      <c r="GC20" s="311"/>
      <c r="GD20" s="311"/>
      <c r="GE20" s="311"/>
      <c r="GF20" s="311"/>
      <c r="GG20" s="311"/>
      <c r="GH20" s="311"/>
      <c r="GI20" s="311"/>
      <c r="GJ20" s="311"/>
      <c r="GK20" s="311"/>
      <c r="GL20" s="311"/>
      <c r="GM20" s="311"/>
      <c r="GN20" s="311"/>
      <c r="GO20" s="311"/>
      <c r="GP20" s="311"/>
      <c r="GQ20" s="311"/>
      <c r="GR20" s="311"/>
      <c r="GS20" s="311"/>
      <c r="GT20" s="311"/>
      <c r="GU20" s="311"/>
      <c r="GV20" s="311"/>
      <c r="GW20" s="311"/>
      <c r="GX20" s="311"/>
      <c r="GY20" s="311"/>
      <c r="GZ20" s="311"/>
      <c r="HA20" s="311"/>
      <c r="HB20" s="311"/>
      <c r="HC20" s="311"/>
      <c r="HD20" s="311"/>
      <c r="HE20" s="311"/>
      <c r="HF20" s="311"/>
      <c r="HG20" s="311"/>
      <c r="HH20" s="311"/>
      <c r="HI20" s="311"/>
      <c r="HJ20" s="311"/>
      <c r="HK20" s="311"/>
      <c r="HL20" s="311"/>
      <c r="HM20" s="311"/>
      <c r="HN20" s="311"/>
      <c r="HO20" s="311"/>
      <c r="HP20" s="311"/>
      <c r="HQ20" s="311"/>
      <c r="HR20" s="311"/>
      <c r="HS20" s="311"/>
      <c r="HT20" s="311"/>
      <c r="HU20" s="311"/>
      <c r="HV20" s="311"/>
      <c r="HW20" s="311"/>
      <c r="HX20" s="311"/>
      <c r="HY20" s="311"/>
      <c r="HZ20" s="311"/>
      <c r="IA20" s="311"/>
      <c r="IB20" s="311"/>
      <c r="IC20" s="311"/>
      <c r="ID20" s="311"/>
      <c r="IE20" s="311"/>
      <c r="IF20" s="311"/>
      <c r="IG20" s="311"/>
      <c r="IH20" s="311"/>
      <c r="II20" s="311"/>
      <c r="IJ20" s="311"/>
      <c r="IK20" s="311"/>
      <c r="IL20" s="311"/>
      <c r="IM20" s="311"/>
      <c r="IN20" s="311"/>
      <c r="IO20" s="311"/>
      <c r="IP20" s="311"/>
      <c r="IQ20" s="311"/>
      <c r="IR20" s="311"/>
      <c r="IS20" s="311"/>
      <c r="IT20" s="311"/>
      <c r="IU20" s="311"/>
      <c r="IV20" s="311"/>
      <c r="IW20" s="311"/>
      <c r="IX20" s="311"/>
      <c r="IY20" s="311"/>
      <c r="IZ20" s="311"/>
      <c r="JA20" s="311"/>
      <c r="JB20" s="311"/>
      <c r="JC20" s="311"/>
      <c r="JD20" s="311"/>
      <c r="JE20" s="311"/>
      <c r="JF20" s="311"/>
      <c r="JG20" s="311"/>
      <c r="JH20" s="311"/>
      <c r="JI20" s="311"/>
      <c r="JJ20" s="311"/>
      <c r="JK20" s="311"/>
      <c r="JL20" s="311"/>
      <c r="JM20" s="311"/>
      <c r="JN20" s="311"/>
      <c r="JO20" s="311"/>
      <c r="JP20" s="311"/>
      <c r="JQ20" s="311"/>
      <c r="JR20" s="311"/>
      <c r="JS20" s="311"/>
    </row>
    <row r="21" spans="1:279" s="16" customFormat="1" ht="53.5" hidden="1">
      <c r="A21" s="116" t="s">
        <v>53</v>
      </c>
      <c r="B21" s="116" t="s">
        <v>730</v>
      </c>
      <c r="C21" s="116" t="s">
        <v>731</v>
      </c>
      <c r="D21" s="111" t="s">
        <v>732</v>
      </c>
      <c r="E21" s="119" t="s">
        <v>733</v>
      </c>
      <c r="F21" s="119"/>
      <c r="G21" s="119" t="s">
        <v>648</v>
      </c>
      <c r="H21" s="133" t="s">
        <v>673</v>
      </c>
      <c r="I21" s="133" t="s">
        <v>673</v>
      </c>
      <c r="J21" s="119" t="s">
        <v>59</v>
      </c>
      <c r="K21" s="133">
        <v>41918</v>
      </c>
      <c r="L21" s="381"/>
      <c r="M21" s="140"/>
      <c r="N21" s="140"/>
      <c r="O21" s="133"/>
      <c r="P21" s="133"/>
      <c r="Q21" s="133"/>
      <c r="R21" s="133"/>
      <c r="S21" s="133"/>
      <c r="T21" s="133"/>
      <c r="U21" s="381"/>
      <c r="V21" s="133"/>
      <c r="W21" s="133"/>
      <c r="X21" s="133"/>
      <c r="Y21" s="133">
        <v>41412</v>
      </c>
      <c r="Z21" s="133">
        <v>41412</v>
      </c>
      <c r="AA21" s="133"/>
      <c r="AB21" s="133"/>
      <c r="AC21" s="133">
        <v>40292</v>
      </c>
      <c r="AD21" s="133"/>
      <c r="AE21" s="133"/>
      <c r="AF21" s="133">
        <v>41412</v>
      </c>
      <c r="AG21" s="133"/>
      <c r="AH21" s="133">
        <v>41412</v>
      </c>
      <c r="AI21" s="133"/>
      <c r="AJ21" s="141" t="s">
        <v>734</v>
      </c>
      <c r="AK21" s="133">
        <v>38568</v>
      </c>
      <c r="AL21" s="133">
        <v>43425</v>
      </c>
      <c r="AM21" s="133">
        <v>43453</v>
      </c>
      <c r="AN21" s="133" t="s">
        <v>735</v>
      </c>
      <c r="AO21" s="133" t="s">
        <v>736</v>
      </c>
      <c r="AP21" s="133">
        <v>41663</v>
      </c>
      <c r="AQ21" s="143">
        <v>43587</v>
      </c>
      <c r="AR21" s="143">
        <v>43062</v>
      </c>
      <c r="AS21" s="143">
        <v>44169</v>
      </c>
      <c r="AT21" s="120" t="s">
        <v>737</v>
      </c>
      <c r="AU21" s="144" t="s">
        <v>1754</v>
      </c>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c r="CQ21" s="311"/>
      <c r="CR21" s="311"/>
      <c r="CS21" s="311"/>
      <c r="CT21" s="311"/>
      <c r="CU21" s="311"/>
      <c r="CV21" s="311"/>
      <c r="CW21" s="311"/>
      <c r="CX21" s="311"/>
      <c r="CY21" s="311"/>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c r="DY21" s="311"/>
      <c r="DZ21" s="311"/>
      <c r="EA21" s="311"/>
      <c r="EB21" s="311"/>
      <c r="EC21" s="311"/>
      <c r="ED21" s="311"/>
      <c r="EE21" s="311"/>
      <c r="EF21" s="311"/>
      <c r="EG21" s="311"/>
      <c r="EH21" s="311"/>
      <c r="EI21" s="311"/>
      <c r="EJ21" s="311"/>
      <c r="EK21" s="311"/>
      <c r="EL21" s="311"/>
      <c r="EM21" s="311"/>
      <c r="EN21" s="311"/>
      <c r="EO21" s="311"/>
      <c r="EP21" s="311"/>
      <c r="EQ21" s="311"/>
      <c r="ER21" s="311"/>
      <c r="ES21" s="311"/>
      <c r="ET21" s="311"/>
      <c r="EU21" s="311"/>
      <c r="EV21" s="311"/>
      <c r="EW21" s="311"/>
      <c r="EX21" s="311"/>
      <c r="EY21" s="311"/>
      <c r="EZ21" s="311"/>
      <c r="FA21" s="311"/>
      <c r="FB21" s="311"/>
      <c r="FC21" s="311"/>
      <c r="FD21" s="311"/>
      <c r="FE21" s="311"/>
      <c r="FF21" s="311"/>
      <c r="FG21" s="311"/>
      <c r="FH21" s="311"/>
      <c r="FI21" s="311"/>
      <c r="FJ21" s="311"/>
      <c r="FK21" s="311"/>
      <c r="FL21" s="311"/>
      <c r="FM21" s="311"/>
      <c r="FN21" s="311"/>
      <c r="FO21" s="311"/>
      <c r="FP21" s="311"/>
      <c r="FQ21" s="311"/>
      <c r="FR21" s="311"/>
      <c r="FS21" s="311"/>
      <c r="FT21" s="311"/>
      <c r="FU21" s="311"/>
      <c r="FV21" s="311"/>
      <c r="FW21" s="311"/>
      <c r="FX21" s="311"/>
      <c r="FY21" s="311"/>
      <c r="FZ21" s="311"/>
      <c r="GA21" s="311"/>
      <c r="GB21" s="311"/>
      <c r="GC21" s="311"/>
      <c r="GD21" s="311"/>
      <c r="GE21" s="311"/>
      <c r="GF21" s="311"/>
      <c r="GG21" s="311"/>
      <c r="GH21" s="311"/>
      <c r="GI21" s="311"/>
      <c r="GJ21" s="311"/>
      <c r="GK21" s="311"/>
      <c r="GL21" s="311"/>
      <c r="GM21" s="311"/>
      <c r="GN21" s="311"/>
      <c r="GO21" s="311"/>
      <c r="GP21" s="311"/>
      <c r="GQ21" s="311"/>
      <c r="GR21" s="311"/>
      <c r="GS21" s="311"/>
      <c r="GT21" s="311"/>
      <c r="GU21" s="311"/>
      <c r="GV21" s="311"/>
      <c r="GW21" s="311"/>
      <c r="GX21" s="311"/>
      <c r="GY21" s="311"/>
      <c r="GZ21" s="311"/>
      <c r="HA21" s="311"/>
      <c r="HB21" s="311"/>
      <c r="HC21" s="311"/>
      <c r="HD21" s="311"/>
      <c r="HE21" s="311"/>
      <c r="HF21" s="311"/>
      <c r="HG21" s="311"/>
      <c r="HH21" s="311"/>
      <c r="HI21" s="311"/>
      <c r="HJ21" s="311"/>
      <c r="HK21" s="311"/>
      <c r="HL21" s="311"/>
      <c r="HM21" s="311"/>
      <c r="HN21" s="311"/>
      <c r="HO21" s="311"/>
      <c r="HP21" s="311"/>
      <c r="HQ21" s="311"/>
      <c r="HR21" s="311"/>
      <c r="HS21" s="311"/>
      <c r="HT21" s="311"/>
      <c r="HU21" s="311"/>
      <c r="HV21" s="311"/>
      <c r="HW21" s="311"/>
      <c r="HX21" s="311"/>
      <c r="HY21" s="311"/>
      <c r="HZ21" s="311"/>
      <c r="IA21" s="311"/>
      <c r="IB21" s="311"/>
      <c r="IC21" s="311"/>
      <c r="ID21" s="311"/>
      <c r="IE21" s="311"/>
      <c r="IF21" s="311"/>
      <c r="IG21" s="311"/>
      <c r="IH21" s="311"/>
      <c r="II21" s="311"/>
      <c r="IJ21" s="311"/>
      <c r="IK21" s="311"/>
      <c r="IL21" s="311"/>
      <c r="IM21" s="311"/>
      <c r="IN21" s="311"/>
      <c r="IO21" s="311"/>
      <c r="IP21" s="311"/>
      <c r="IQ21" s="311"/>
      <c r="IR21" s="311"/>
      <c r="IS21" s="311"/>
      <c r="IT21" s="311"/>
      <c r="IU21" s="311"/>
      <c r="IV21" s="311"/>
      <c r="IW21" s="311"/>
      <c r="IX21" s="311"/>
      <c r="IY21" s="311"/>
      <c r="IZ21" s="311"/>
      <c r="JA21" s="311"/>
      <c r="JB21" s="311"/>
      <c r="JC21" s="311"/>
      <c r="JD21" s="311"/>
      <c r="JE21" s="311"/>
      <c r="JF21" s="311"/>
      <c r="JG21" s="311"/>
      <c r="JH21" s="311"/>
      <c r="JI21" s="311"/>
      <c r="JJ21" s="311"/>
      <c r="JK21" s="311"/>
      <c r="JL21" s="311"/>
      <c r="JM21" s="311"/>
      <c r="JN21" s="311"/>
      <c r="JO21" s="311"/>
      <c r="JP21" s="311"/>
      <c r="JQ21" s="311"/>
      <c r="JR21" s="311"/>
      <c r="JS21" s="311"/>
    </row>
    <row r="22" spans="1:279" s="16" customFormat="1" ht="26" hidden="1">
      <c r="A22" s="115" t="s">
        <v>64</v>
      </c>
      <c r="B22" s="115" t="s">
        <v>738</v>
      </c>
      <c r="C22" s="115" t="s">
        <v>739</v>
      </c>
      <c r="D22" s="111" t="s">
        <v>421</v>
      </c>
      <c r="E22" s="119" t="s">
        <v>422</v>
      </c>
      <c r="F22" s="119"/>
      <c r="G22" s="119" t="s">
        <v>632</v>
      </c>
      <c r="H22" s="133"/>
      <c r="I22" s="133"/>
      <c r="J22" s="119"/>
      <c r="K22" s="133" t="s">
        <v>329</v>
      </c>
      <c r="L22" s="381"/>
      <c r="M22" s="126" t="s">
        <v>59</v>
      </c>
      <c r="N22" s="126" t="s">
        <v>59</v>
      </c>
      <c r="O22" s="112" t="s">
        <v>740</v>
      </c>
      <c r="P22" s="126"/>
      <c r="Q22" s="126"/>
      <c r="R22" s="126"/>
      <c r="S22" s="126"/>
      <c r="T22" s="126"/>
      <c r="U22" s="381"/>
      <c r="V22" s="133">
        <v>41811</v>
      </c>
      <c r="W22" s="133"/>
      <c r="X22" s="133"/>
      <c r="Y22" s="133"/>
      <c r="Z22" s="133"/>
      <c r="AA22" s="133"/>
      <c r="AB22" s="133"/>
      <c r="AC22" s="133">
        <v>41811</v>
      </c>
      <c r="AD22" s="133"/>
      <c r="AE22" s="133"/>
      <c r="AF22" s="133">
        <v>41811</v>
      </c>
      <c r="AG22" s="133"/>
      <c r="AH22" s="133"/>
      <c r="AI22" s="133"/>
      <c r="AJ22" s="146" t="s">
        <v>741</v>
      </c>
      <c r="AK22" s="133">
        <v>41694</v>
      </c>
      <c r="AL22" s="133">
        <v>42981</v>
      </c>
      <c r="AM22" s="133">
        <v>44032</v>
      </c>
      <c r="AN22" s="133" t="s">
        <v>742</v>
      </c>
      <c r="AO22" s="133" t="s">
        <v>743</v>
      </c>
      <c r="AP22" s="133">
        <v>43252</v>
      </c>
      <c r="AQ22" s="143">
        <v>43257</v>
      </c>
      <c r="AR22" s="143">
        <v>43254</v>
      </c>
      <c r="AS22" s="143">
        <v>44176</v>
      </c>
      <c r="AT22" s="120" t="s">
        <v>744</v>
      </c>
      <c r="AU22" s="118"/>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1"/>
      <c r="GC22" s="311"/>
      <c r="GD22" s="311"/>
      <c r="GE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row>
    <row r="23" spans="1:279" s="16" customFormat="1" ht="26" hidden="1">
      <c r="A23" s="115" t="s">
        <v>64</v>
      </c>
      <c r="B23" s="115" t="s">
        <v>745</v>
      </c>
      <c r="C23" s="115" t="s">
        <v>746</v>
      </c>
      <c r="D23" s="111" t="s">
        <v>318</v>
      </c>
      <c r="E23" s="119" t="s">
        <v>747</v>
      </c>
      <c r="F23" s="119"/>
      <c r="G23" s="119" t="s">
        <v>632</v>
      </c>
      <c r="H23" s="133"/>
      <c r="I23" s="133"/>
      <c r="J23" s="119"/>
      <c r="K23" s="133">
        <v>43213</v>
      </c>
      <c r="L23" s="381"/>
      <c r="M23" s="140"/>
      <c r="N23" s="140" t="s">
        <v>59</v>
      </c>
      <c r="O23" s="112" t="s">
        <v>80</v>
      </c>
      <c r="P23" s="126"/>
      <c r="Q23" s="126"/>
      <c r="R23" s="126" t="s">
        <v>59</v>
      </c>
      <c r="S23" s="126"/>
      <c r="T23" s="126"/>
      <c r="U23" s="381"/>
      <c r="V23" s="133"/>
      <c r="W23" s="133"/>
      <c r="X23" s="133"/>
      <c r="Y23" s="133">
        <v>44290</v>
      </c>
      <c r="Z23" s="133"/>
      <c r="AA23" s="133"/>
      <c r="AB23" s="133"/>
      <c r="AC23" s="133">
        <v>43213</v>
      </c>
      <c r="AD23" s="133"/>
      <c r="AE23" s="133"/>
      <c r="AF23" s="133">
        <v>44290</v>
      </c>
      <c r="AG23" s="133"/>
      <c r="AH23" s="133"/>
      <c r="AI23" s="133"/>
      <c r="AJ23" s="146" t="s">
        <v>748</v>
      </c>
      <c r="AK23" s="133">
        <v>42598</v>
      </c>
      <c r="AL23" s="133">
        <v>44290</v>
      </c>
      <c r="AM23" s="133">
        <v>44290</v>
      </c>
      <c r="AN23" s="133" t="s">
        <v>749</v>
      </c>
      <c r="AO23" s="133" t="s">
        <v>750</v>
      </c>
      <c r="AP23" s="133">
        <v>43724</v>
      </c>
      <c r="AQ23" s="143">
        <v>44183</v>
      </c>
      <c r="AR23" s="143">
        <v>42977</v>
      </c>
      <c r="AS23" s="143">
        <v>44176</v>
      </c>
      <c r="AT23" s="112" t="s">
        <v>751</v>
      </c>
      <c r="AU23" s="112" t="s">
        <v>752</v>
      </c>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311"/>
      <c r="ED23" s="311"/>
      <c r="EE23" s="311"/>
      <c r="EF23" s="311"/>
      <c r="EG23" s="311"/>
      <c r="EH23" s="311"/>
      <c r="EI23" s="311"/>
      <c r="EJ23" s="311"/>
      <c r="EK23" s="311"/>
      <c r="EL23" s="311"/>
      <c r="EM23" s="311"/>
      <c r="EN23" s="311"/>
      <c r="EO23" s="311"/>
      <c r="EP23" s="311"/>
      <c r="EQ23" s="311"/>
      <c r="ER23" s="311"/>
      <c r="ES23" s="311"/>
      <c r="ET23" s="311"/>
      <c r="EU23" s="311"/>
      <c r="EV23" s="311"/>
      <c r="EW23" s="311"/>
      <c r="EX23" s="311"/>
      <c r="EY23" s="311"/>
      <c r="EZ23" s="311"/>
      <c r="FA23" s="311"/>
      <c r="FB23" s="311"/>
      <c r="FC23" s="311"/>
      <c r="FD23" s="311"/>
      <c r="FE23" s="311"/>
      <c r="FF23" s="311"/>
      <c r="FG23" s="311"/>
      <c r="FH23" s="311"/>
      <c r="FI23" s="311"/>
      <c r="FJ23" s="311"/>
      <c r="FK23" s="311"/>
      <c r="FL23" s="311"/>
      <c r="FM23" s="311"/>
      <c r="FN23" s="311"/>
      <c r="FO23" s="311"/>
      <c r="FP23" s="311"/>
      <c r="FQ23" s="311"/>
      <c r="FR23" s="311"/>
      <c r="FS23" s="311"/>
      <c r="FT23" s="311"/>
      <c r="FU23" s="311"/>
      <c r="FV23" s="311"/>
      <c r="FW23" s="311"/>
      <c r="FX23" s="311"/>
      <c r="FY23" s="311"/>
      <c r="FZ23" s="311"/>
      <c r="GA23" s="311"/>
      <c r="GB23" s="311"/>
      <c r="GC23" s="311"/>
      <c r="GD23" s="311"/>
      <c r="GE23" s="311"/>
      <c r="GF23" s="311"/>
      <c r="GG23" s="311"/>
      <c r="GH23" s="311"/>
      <c r="GI23" s="311"/>
      <c r="GJ23" s="311"/>
      <c r="GK23" s="311"/>
      <c r="GL23" s="311"/>
      <c r="GM23" s="311"/>
      <c r="GN23" s="311"/>
      <c r="GO23" s="311"/>
      <c r="GP23" s="311"/>
      <c r="GQ23" s="311"/>
      <c r="GR23" s="311"/>
      <c r="GS23" s="311"/>
      <c r="GT23" s="311"/>
      <c r="GU23" s="311"/>
      <c r="GV23" s="311"/>
      <c r="GW23" s="311"/>
      <c r="GX23" s="311"/>
      <c r="GY23" s="311"/>
      <c r="GZ23" s="311"/>
      <c r="HA23" s="311"/>
      <c r="HB23" s="311"/>
      <c r="HC23" s="311"/>
      <c r="HD23" s="311"/>
      <c r="HE23" s="311"/>
      <c r="HF23" s="311"/>
      <c r="HG23" s="311"/>
      <c r="HH23" s="311"/>
      <c r="HI23" s="311"/>
      <c r="HJ23" s="311"/>
      <c r="HK23" s="311"/>
      <c r="HL23" s="311"/>
      <c r="HM23" s="311"/>
      <c r="HN23" s="311"/>
      <c r="HO23" s="311"/>
      <c r="HP23" s="311"/>
      <c r="HQ23" s="311"/>
      <c r="HR23" s="311"/>
      <c r="HS23" s="311"/>
      <c r="HT23" s="311"/>
      <c r="HU23" s="311"/>
      <c r="HV23" s="311"/>
      <c r="HW23" s="311"/>
      <c r="HX23" s="311"/>
      <c r="HY23" s="311"/>
      <c r="HZ23" s="311"/>
      <c r="IA23" s="311"/>
      <c r="IB23" s="311"/>
      <c r="IC23" s="311"/>
      <c r="ID23" s="311"/>
      <c r="IE23" s="311"/>
      <c r="IF23" s="311"/>
      <c r="IG23" s="311"/>
      <c r="IH23" s="311"/>
      <c r="II23" s="311"/>
      <c r="IJ23" s="311"/>
      <c r="IK23" s="311"/>
      <c r="IL23" s="311"/>
      <c r="IM23" s="311"/>
      <c r="IN23" s="311"/>
      <c r="IO23" s="311"/>
      <c r="IP23" s="311"/>
      <c r="IQ23" s="311"/>
      <c r="IR23" s="311"/>
      <c r="IS23" s="311"/>
      <c r="IT23" s="311"/>
      <c r="IU23" s="311"/>
      <c r="IV23" s="311"/>
      <c r="IW23" s="311"/>
      <c r="IX23" s="311"/>
      <c r="IY23" s="311"/>
      <c r="IZ23" s="311"/>
      <c r="JA23" s="311"/>
      <c r="JB23" s="311"/>
      <c r="JC23" s="311"/>
      <c r="JD23" s="311"/>
      <c r="JE23" s="311"/>
      <c r="JF23" s="311"/>
      <c r="JG23" s="311"/>
      <c r="JH23" s="311"/>
      <c r="JI23" s="311"/>
      <c r="JJ23" s="311"/>
      <c r="JK23" s="311"/>
      <c r="JL23" s="311"/>
      <c r="JM23" s="311"/>
      <c r="JN23" s="311"/>
      <c r="JO23" s="311"/>
      <c r="JP23" s="311"/>
      <c r="JQ23" s="311"/>
      <c r="JR23" s="311"/>
      <c r="JS23" s="311"/>
    </row>
    <row r="24" spans="1:279" s="104" customFormat="1" ht="25" hidden="1">
      <c r="A24" s="118" t="s">
        <v>103</v>
      </c>
      <c r="B24" s="118" t="s">
        <v>753</v>
      </c>
      <c r="C24" s="118" t="s">
        <v>754</v>
      </c>
      <c r="D24" s="116" t="s">
        <v>78</v>
      </c>
      <c r="E24" s="159" t="s">
        <v>106</v>
      </c>
      <c r="F24" s="159"/>
      <c r="G24" s="125" t="s">
        <v>632</v>
      </c>
      <c r="H24" s="120"/>
      <c r="I24" s="120"/>
      <c r="J24" s="120"/>
      <c r="K24" s="140">
        <v>44137</v>
      </c>
      <c r="L24" s="381"/>
      <c r="M24" s="140"/>
      <c r="N24" s="140"/>
      <c r="O24" s="140"/>
      <c r="P24" s="140"/>
      <c r="Q24" s="140"/>
      <c r="R24" s="140"/>
      <c r="S24" s="140"/>
      <c r="T24" s="140"/>
      <c r="U24" s="381"/>
      <c r="V24" s="140"/>
      <c r="W24" s="140"/>
      <c r="X24" s="140"/>
      <c r="Y24" s="140"/>
      <c r="Z24" s="140"/>
      <c r="AA24" s="140"/>
      <c r="AB24" s="140"/>
      <c r="AC24" s="140"/>
      <c r="AD24" s="140"/>
      <c r="AE24" s="367"/>
      <c r="AF24" s="140"/>
      <c r="AG24" s="140"/>
      <c r="AH24" s="140" t="s">
        <v>107</v>
      </c>
      <c r="AI24" s="140"/>
      <c r="AJ24" s="160" t="s">
        <v>755</v>
      </c>
      <c r="AK24" s="140">
        <v>42557</v>
      </c>
      <c r="AL24" s="140">
        <v>42555</v>
      </c>
      <c r="AM24" s="140">
        <v>43452</v>
      </c>
      <c r="AN24" s="140" t="s">
        <v>109</v>
      </c>
      <c r="AO24" s="140"/>
      <c r="AP24" s="140">
        <v>44137</v>
      </c>
      <c r="AQ24" s="143">
        <v>43257</v>
      </c>
      <c r="AR24" s="143">
        <v>43062</v>
      </c>
      <c r="AS24" s="143">
        <v>44169</v>
      </c>
      <c r="AT24" s="120" t="s">
        <v>756</v>
      </c>
      <c r="AU24" s="118"/>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27"/>
      <c r="JP24" s="27"/>
      <c r="JQ24" s="27"/>
      <c r="JR24" s="27"/>
    </row>
    <row r="25" spans="1:279" s="16" customFormat="1" ht="39" hidden="1">
      <c r="A25" s="110" t="s">
        <v>53</v>
      </c>
      <c r="B25" s="110" t="s">
        <v>757</v>
      </c>
      <c r="C25" s="110" t="s">
        <v>758</v>
      </c>
      <c r="D25" s="111" t="s">
        <v>732</v>
      </c>
      <c r="E25" s="125" t="s">
        <v>159</v>
      </c>
      <c r="F25" s="125"/>
      <c r="G25" s="119" t="s">
        <v>648</v>
      </c>
      <c r="H25" s="133" t="s">
        <v>329</v>
      </c>
      <c r="I25" s="133" t="s">
        <v>329</v>
      </c>
      <c r="J25" s="119" t="s">
        <v>59</v>
      </c>
      <c r="K25" s="129" t="s">
        <v>759</v>
      </c>
      <c r="L25" s="381"/>
      <c r="M25" s="126"/>
      <c r="N25" s="126" t="s">
        <v>59</v>
      </c>
      <c r="O25" s="112" t="s">
        <v>760</v>
      </c>
      <c r="P25" s="126"/>
      <c r="Q25" s="126"/>
      <c r="R25" s="126" t="s">
        <v>59</v>
      </c>
      <c r="S25" s="126"/>
      <c r="T25" s="126" t="s">
        <v>59</v>
      </c>
      <c r="U25" s="381"/>
      <c r="V25" s="127"/>
      <c r="W25" s="127"/>
      <c r="X25" s="127"/>
      <c r="Y25" s="127"/>
      <c r="Z25" s="127"/>
      <c r="AA25" s="127"/>
      <c r="AB25" s="127"/>
      <c r="AC25" s="127"/>
      <c r="AD25" s="127"/>
      <c r="AE25" s="127"/>
      <c r="AF25" s="127"/>
      <c r="AG25" s="127"/>
      <c r="AH25" s="127"/>
      <c r="AI25" s="127"/>
      <c r="AJ25" s="131" t="s">
        <v>761</v>
      </c>
      <c r="AK25" s="127" t="s">
        <v>329</v>
      </c>
      <c r="AL25" s="127">
        <v>43452</v>
      </c>
      <c r="AM25" s="127">
        <v>43452</v>
      </c>
      <c r="AN25" s="129" t="s">
        <v>762</v>
      </c>
      <c r="AO25" s="127"/>
      <c r="AP25" s="127"/>
      <c r="AQ25" s="127">
        <v>43587</v>
      </c>
      <c r="AR25" s="127">
        <v>42998</v>
      </c>
      <c r="AS25" s="127">
        <v>44176</v>
      </c>
      <c r="AT25" s="112" t="s">
        <v>763</v>
      </c>
      <c r="AU25" s="112" t="s">
        <v>764</v>
      </c>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c r="DY25" s="311"/>
      <c r="DZ25" s="311"/>
      <c r="EA25" s="311"/>
      <c r="EB25" s="311"/>
      <c r="EC25" s="311"/>
      <c r="ED25" s="311"/>
      <c r="EE25" s="311"/>
      <c r="EF25" s="311"/>
      <c r="EG25" s="311"/>
      <c r="EH25" s="311"/>
      <c r="EI25" s="311"/>
      <c r="EJ25" s="311"/>
      <c r="EK25" s="311"/>
      <c r="EL25" s="311"/>
      <c r="EM25" s="311"/>
      <c r="EN25" s="311"/>
      <c r="EO25" s="311"/>
      <c r="EP25" s="311"/>
      <c r="EQ25" s="311"/>
      <c r="ER25" s="311"/>
      <c r="ES25" s="311"/>
      <c r="ET25" s="311"/>
      <c r="EU25" s="311"/>
      <c r="EV25" s="311"/>
      <c r="EW25" s="311"/>
      <c r="EX25" s="311"/>
      <c r="EY25" s="311"/>
      <c r="EZ25" s="311"/>
      <c r="FA25" s="311"/>
      <c r="FB25" s="311"/>
      <c r="FC25" s="311"/>
      <c r="FD25" s="311"/>
      <c r="FE25" s="311"/>
      <c r="FF25" s="311"/>
      <c r="FG25" s="311"/>
      <c r="FH25" s="311"/>
      <c r="FI25" s="311"/>
      <c r="FJ25" s="311"/>
      <c r="FK25" s="311"/>
      <c r="FL25" s="311"/>
      <c r="FM25" s="311"/>
      <c r="FN25" s="311"/>
      <c r="FO25" s="311"/>
      <c r="FP25" s="311"/>
      <c r="FQ25" s="311"/>
      <c r="FR25" s="311"/>
      <c r="FS25" s="311"/>
      <c r="FT25" s="311"/>
      <c r="FU25" s="311"/>
      <c r="FV25" s="311"/>
      <c r="FW25" s="311"/>
      <c r="FX25" s="311"/>
      <c r="FY25" s="311"/>
      <c r="FZ25" s="311"/>
      <c r="GA25" s="311"/>
      <c r="GB25" s="311"/>
      <c r="GC25" s="311"/>
      <c r="GD25" s="311"/>
      <c r="GE25" s="311"/>
      <c r="GF25" s="311"/>
      <c r="GG25" s="311"/>
      <c r="GH25" s="311"/>
      <c r="GI25" s="311"/>
      <c r="GJ25" s="311"/>
      <c r="GK25" s="311"/>
      <c r="GL25" s="311"/>
      <c r="GM25" s="311"/>
      <c r="GN25" s="311"/>
      <c r="GO25" s="311"/>
      <c r="GP25" s="311"/>
      <c r="GQ25" s="311"/>
      <c r="GR25" s="311"/>
      <c r="GS25" s="311"/>
      <c r="GT25" s="311"/>
      <c r="GU25" s="311"/>
      <c r="GV25" s="311"/>
      <c r="GW25" s="311"/>
      <c r="GX25" s="311"/>
      <c r="GY25" s="311"/>
      <c r="GZ25" s="311"/>
      <c r="HA25" s="311"/>
      <c r="HB25" s="311"/>
      <c r="HC25" s="311"/>
      <c r="HD25" s="311"/>
      <c r="HE25" s="311"/>
      <c r="HF25" s="311"/>
      <c r="HG25" s="311"/>
      <c r="HH25" s="311"/>
      <c r="HI25" s="311"/>
      <c r="HJ25" s="311"/>
      <c r="HK25" s="311"/>
      <c r="HL25" s="311"/>
      <c r="HM25" s="311"/>
      <c r="HN25" s="311"/>
      <c r="HO25" s="311"/>
      <c r="HP25" s="311"/>
      <c r="HQ25" s="311"/>
      <c r="HR25" s="311"/>
      <c r="HS25" s="311"/>
      <c r="HT25" s="311"/>
      <c r="HU25" s="311"/>
      <c r="HV25" s="311"/>
      <c r="HW25" s="311"/>
      <c r="HX25" s="311"/>
      <c r="HY25" s="311"/>
      <c r="HZ25" s="311"/>
      <c r="IA25" s="311"/>
      <c r="IB25" s="311"/>
      <c r="IC25" s="311"/>
      <c r="ID25" s="311"/>
      <c r="IE25" s="311"/>
      <c r="IF25" s="311"/>
      <c r="IG25" s="311"/>
      <c r="IH25" s="311"/>
      <c r="II25" s="311"/>
      <c r="IJ25" s="311"/>
      <c r="IK25" s="311"/>
      <c r="IL25" s="311"/>
      <c r="IM25" s="311"/>
      <c r="IN25" s="311"/>
      <c r="IO25" s="311"/>
      <c r="IP25" s="311"/>
      <c r="IQ25" s="311"/>
      <c r="IR25" s="311"/>
      <c r="IS25" s="311"/>
      <c r="IT25" s="311"/>
      <c r="IU25" s="311"/>
      <c r="IV25" s="311"/>
      <c r="IW25" s="311"/>
      <c r="IX25" s="311"/>
      <c r="IY25" s="311"/>
      <c r="IZ25" s="311"/>
      <c r="JA25" s="311"/>
      <c r="JB25" s="311"/>
      <c r="JC25" s="311"/>
      <c r="JD25" s="311"/>
      <c r="JE25" s="311"/>
      <c r="JF25" s="311"/>
      <c r="JG25" s="311"/>
      <c r="JH25" s="311"/>
      <c r="JI25" s="311"/>
      <c r="JJ25" s="311"/>
      <c r="JK25" s="311"/>
      <c r="JL25" s="311"/>
      <c r="JM25" s="311"/>
      <c r="JN25" s="311"/>
      <c r="JO25" s="311"/>
      <c r="JP25" s="311"/>
      <c r="JQ25" s="311"/>
      <c r="JR25" s="311"/>
      <c r="JS25" s="311"/>
    </row>
    <row r="26" spans="1:279" ht="52" hidden="1">
      <c r="A26" s="110" t="s">
        <v>53</v>
      </c>
      <c r="B26" s="110" t="s">
        <v>765</v>
      </c>
      <c r="C26" s="110" t="s">
        <v>766</v>
      </c>
      <c r="D26" s="111" t="s">
        <v>732</v>
      </c>
      <c r="E26" s="125" t="s">
        <v>159</v>
      </c>
      <c r="F26" s="125"/>
      <c r="G26" s="119" t="s">
        <v>632</v>
      </c>
      <c r="H26" s="133"/>
      <c r="I26" s="133"/>
      <c r="J26" s="119"/>
      <c r="K26" s="129" t="s">
        <v>329</v>
      </c>
      <c r="L26" s="381"/>
      <c r="M26" s="126" t="s">
        <v>767</v>
      </c>
      <c r="N26" s="126" t="s">
        <v>59</v>
      </c>
      <c r="O26" s="112" t="s">
        <v>141</v>
      </c>
      <c r="P26" s="126" t="s">
        <v>59</v>
      </c>
      <c r="Q26" s="126"/>
      <c r="R26" s="126"/>
      <c r="S26" s="126"/>
      <c r="T26" s="126"/>
      <c r="U26" s="381"/>
      <c r="V26" s="127"/>
      <c r="W26" s="127"/>
      <c r="X26" s="127"/>
      <c r="Y26" s="127"/>
      <c r="Z26" s="127"/>
      <c r="AA26" s="127"/>
      <c r="AB26" s="127"/>
      <c r="AC26" s="127"/>
      <c r="AD26" s="127"/>
      <c r="AE26" s="127"/>
      <c r="AF26" s="127"/>
      <c r="AG26" s="127"/>
      <c r="AH26" s="127"/>
      <c r="AI26" s="127"/>
      <c r="AJ26" s="131" t="s">
        <v>768</v>
      </c>
      <c r="AK26" s="127" t="s">
        <v>329</v>
      </c>
      <c r="AL26" s="127">
        <v>43523</v>
      </c>
      <c r="AM26" s="127">
        <v>43523</v>
      </c>
      <c r="AN26" s="129" t="s">
        <v>769</v>
      </c>
      <c r="AO26" s="127"/>
      <c r="AP26" s="127">
        <v>43572</v>
      </c>
      <c r="AQ26" s="127">
        <v>43264</v>
      </c>
      <c r="AR26" s="127">
        <v>43264</v>
      </c>
      <c r="AS26" s="127"/>
      <c r="AT26" s="112" t="s">
        <v>770</v>
      </c>
      <c r="AU26" s="112" t="s">
        <v>771</v>
      </c>
    </row>
    <row r="27" spans="1:279" s="16" customFormat="1" ht="14.5" hidden="1">
      <c r="A27" s="115" t="s">
        <v>64</v>
      </c>
      <c r="B27" s="115" t="s">
        <v>772</v>
      </c>
      <c r="C27" s="115" t="s">
        <v>773</v>
      </c>
      <c r="D27" s="111" t="s">
        <v>226</v>
      </c>
      <c r="E27" s="119" t="s">
        <v>774</v>
      </c>
      <c r="F27" s="119"/>
      <c r="G27" s="119" t="s">
        <v>775</v>
      </c>
      <c r="H27" s="133"/>
      <c r="I27" s="133"/>
      <c r="J27" s="119"/>
      <c r="K27" s="133" t="s">
        <v>673</v>
      </c>
      <c r="L27" s="381"/>
      <c r="M27" s="140"/>
      <c r="N27" s="140"/>
      <c r="O27" s="133"/>
      <c r="P27" s="133"/>
      <c r="Q27" s="133"/>
      <c r="R27" s="133"/>
      <c r="S27" s="133"/>
      <c r="T27" s="133"/>
      <c r="U27" s="381"/>
      <c r="V27" s="133"/>
      <c r="W27" s="133"/>
      <c r="X27" s="133"/>
      <c r="Y27" s="133"/>
      <c r="Z27" s="133"/>
      <c r="AA27" s="133"/>
      <c r="AB27" s="133"/>
      <c r="AC27" s="133"/>
      <c r="AD27" s="133" t="s">
        <v>107</v>
      </c>
      <c r="AE27" s="133"/>
      <c r="AF27" s="133"/>
      <c r="AG27" s="133"/>
      <c r="AH27" s="133"/>
      <c r="AI27" s="133"/>
      <c r="AJ27" s="115" t="s">
        <v>776</v>
      </c>
      <c r="AK27" s="133">
        <v>41255</v>
      </c>
      <c r="AL27" s="133">
        <v>41255</v>
      </c>
      <c r="AM27" s="133">
        <v>41493</v>
      </c>
      <c r="AN27" s="133"/>
      <c r="AO27" s="133"/>
      <c r="AP27" s="133">
        <v>41674</v>
      </c>
      <c r="AQ27" s="143">
        <v>44183</v>
      </c>
      <c r="AR27" s="143">
        <v>43254</v>
      </c>
      <c r="AS27" s="143"/>
      <c r="AT27" s="120"/>
      <c r="AU27" s="118"/>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c r="DY27" s="311"/>
      <c r="DZ27" s="311"/>
      <c r="EA27" s="311"/>
      <c r="EB27" s="311"/>
      <c r="EC27" s="311"/>
      <c r="ED27" s="311"/>
      <c r="EE27" s="311"/>
      <c r="EF27" s="311"/>
      <c r="EG27" s="311"/>
      <c r="EH27" s="311"/>
      <c r="EI27" s="311"/>
      <c r="EJ27" s="311"/>
      <c r="EK27" s="311"/>
      <c r="EL27" s="311"/>
      <c r="EM27" s="311"/>
      <c r="EN27" s="311"/>
      <c r="EO27" s="311"/>
      <c r="EP27" s="311"/>
      <c r="EQ27" s="311"/>
      <c r="ER27" s="311"/>
      <c r="ES27" s="311"/>
      <c r="ET27" s="311"/>
      <c r="EU27" s="311"/>
      <c r="EV27" s="311"/>
      <c r="EW27" s="311"/>
      <c r="EX27" s="311"/>
      <c r="EY27" s="311"/>
      <c r="EZ27" s="311"/>
      <c r="FA27" s="311"/>
      <c r="FB27" s="311"/>
      <c r="FC27" s="311"/>
      <c r="FD27" s="311"/>
      <c r="FE27" s="311"/>
      <c r="FF27" s="311"/>
      <c r="FG27" s="311"/>
      <c r="FH27" s="311"/>
      <c r="FI27" s="311"/>
      <c r="FJ27" s="311"/>
      <c r="FK27" s="311"/>
      <c r="FL27" s="311"/>
      <c r="FM27" s="311"/>
      <c r="FN27" s="311"/>
      <c r="FO27" s="311"/>
      <c r="FP27" s="311"/>
      <c r="FQ27" s="311"/>
      <c r="FR27" s="311"/>
      <c r="FS27" s="311"/>
      <c r="FT27" s="311"/>
      <c r="FU27" s="311"/>
      <c r="FV27" s="311"/>
      <c r="FW27" s="311"/>
      <c r="FX27" s="311"/>
      <c r="FY27" s="311"/>
      <c r="FZ27" s="311"/>
      <c r="GA27" s="311"/>
      <c r="GB27" s="311"/>
      <c r="GC27" s="311"/>
      <c r="GD27" s="311"/>
      <c r="GE27" s="311"/>
      <c r="GF27" s="311"/>
      <c r="GG27" s="311"/>
      <c r="GH27" s="311"/>
      <c r="GI27" s="311"/>
      <c r="GJ27" s="311"/>
      <c r="GK27" s="311"/>
      <c r="GL27" s="311"/>
      <c r="GM27" s="311"/>
      <c r="GN27" s="311"/>
      <c r="GO27" s="311"/>
      <c r="GP27" s="311"/>
      <c r="GQ27" s="311"/>
      <c r="GR27" s="311"/>
      <c r="GS27" s="311"/>
      <c r="GT27" s="311"/>
      <c r="GU27" s="311"/>
      <c r="GV27" s="311"/>
      <c r="GW27" s="311"/>
      <c r="GX27" s="311"/>
      <c r="GY27" s="311"/>
      <c r="GZ27" s="311"/>
      <c r="HA27" s="311"/>
      <c r="HB27" s="311"/>
      <c r="HC27" s="311"/>
      <c r="HD27" s="311"/>
      <c r="HE27" s="311"/>
      <c r="HF27" s="311"/>
      <c r="HG27" s="311"/>
      <c r="HH27" s="311"/>
      <c r="HI27" s="311"/>
      <c r="HJ27" s="311"/>
      <c r="HK27" s="311"/>
      <c r="HL27" s="311"/>
      <c r="HM27" s="311"/>
      <c r="HN27" s="311"/>
      <c r="HO27" s="311"/>
      <c r="HP27" s="311"/>
      <c r="HQ27" s="311"/>
      <c r="HR27" s="311"/>
      <c r="HS27" s="311"/>
      <c r="HT27" s="311"/>
      <c r="HU27" s="311"/>
      <c r="HV27" s="311"/>
      <c r="HW27" s="311"/>
      <c r="HX27" s="311"/>
      <c r="HY27" s="311"/>
      <c r="HZ27" s="311"/>
      <c r="IA27" s="311"/>
      <c r="IB27" s="311"/>
      <c r="IC27" s="311"/>
      <c r="ID27" s="311"/>
      <c r="IE27" s="311"/>
      <c r="IF27" s="311"/>
      <c r="IG27" s="311"/>
      <c r="IH27" s="311"/>
      <c r="II27" s="311"/>
      <c r="IJ27" s="311"/>
      <c r="IK27" s="311"/>
      <c r="IL27" s="311"/>
      <c r="IM27" s="311"/>
      <c r="IN27" s="311"/>
      <c r="IO27" s="311"/>
      <c r="IP27" s="311"/>
      <c r="IQ27" s="311"/>
      <c r="IR27" s="311"/>
      <c r="IS27" s="311"/>
      <c r="IT27" s="311"/>
      <c r="IU27" s="311"/>
      <c r="IV27" s="311"/>
      <c r="IW27" s="311"/>
      <c r="IX27" s="311"/>
      <c r="IY27" s="311"/>
      <c r="IZ27" s="311"/>
      <c r="JA27" s="311"/>
      <c r="JB27" s="311"/>
      <c r="JC27" s="311"/>
      <c r="JD27" s="311"/>
      <c r="JE27" s="311"/>
      <c r="JF27" s="311"/>
      <c r="JG27" s="311"/>
      <c r="JH27" s="311"/>
      <c r="JI27" s="311"/>
      <c r="JJ27" s="311"/>
      <c r="JK27" s="311"/>
      <c r="JL27" s="311"/>
      <c r="JM27" s="311"/>
      <c r="JN27" s="311"/>
      <c r="JO27" s="311"/>
      <c r="JP27" s="311"/>
      <c r="JQ27" s="311"/>
      <c r="JR27" s="311"/>
      <c r="JS27" s="311"/>
    </row>
    <row r="28" spans="1:279" s="16" customFormat="1" ht="156">
      <c r="A28" s="116" t="s">
        <v>53</v>
      </c>
      <c r="B28" s="116" t="s">
        <v>777</v>
      </c>
      <c r="C28" s="116" t="s">
        <v>778</v>
      </c>
      <c r="D28" s="111" t="s">
        <v>246</v>
      </c>
      <c r="E28" s="119" t="s">
        <v>190</v>
      </c>
      <c r="F28" s="119" t="s">
        <v>59</v>
      </c>
      <c r="G28" s="119" t="s">
        <v>648</v>
      </c>
      <c r="H28" s="133" t="s">
        <v>673</v>
      </c>
      <c r="I28" s="133" t="s">
        <v>673</v>
      </c>
      <c r="J28" s="119" t="s">
        <v>59</v>
      </c>
      <c r="K28" s="129" t="s">
        <v>779</v>
      </c>
      <c r="L28" s="381"/>
      <c r="M28" s="126" t="s">
        <v>780</v>
      </c>
      <c r="N28" s="126" t="s">
        <v>59</v>
      </c>
      <c r="O28" s="112" t="s">
        <v>781</v>
      </c>
      <c r="P28" s="126"/>
      <c r="Q28" s="126" t="s">
        <v>59</v>
      </c>
      <c r="R28" s="126"/>
      <c r="S28" s="126"/>
      <c r="T28" s="125"/>
      <c r="U28" s="381"/>
      <c r="V28" s="133" t="s">
        <v>107</v>
      </c>
      <c r="W28" s="133">
        <v>42912</v>
      </c>
      <c r="X28" s="133"/>
      <c r="Y28" s="133"/>
      <c r="Z28" s="133"/>
      <c r="AA28" s="133">
        <v>43727</v>
      </c>
      <c r="AB28" s="133">
        <v>43599</v>
      </c>
      <c r="AC28" s="133" t="s">
        <v>107</v>
      </c>
      <c r="AD28" s="133"/>
      <c r="AE28" s="133"/>
      <c r="AF28" s="133" t="s">
        <v>107</v>
      </c>
      <c r="AG28" s="133"/>
      <c r="AH28" s="133"/>
      <c r="AI28" s="133"/>
      <c r="AJ28" s="341" t="s">
        <v>782</v>
      </c>
      <c r="AK28" s="133">
        <v>37368</v>
      </c>
      <c r="AL28" s="127">
        <v>43509</v>
      </c>
      <c r="AM28" s="127">
        <v>43506</v>
      </c>
      <c r="AN28" s="157" t="s">
        <v>783</v>
      </c>
      <c r="AO28" s="133"/>
      <c r="AP28" s="133">
        <v>44131</v>
      </c>
      <c r="AQ28" s="143">
        <v>43587</v>
      </c>
      <c r="AR28" s="143">
        <v>42998</v>
      </c>
      <c r="AS28" s="143"/>
      <c r="AT28" s="120" t="s">
        <v>1696</v>
      </c>
      <c r="AU28" s="118" t="s">
        <v>1699</v>
      </c>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c r="DY28" s="311"/>
      <c r="DZ28" s="311"/>
      <c r="EA28" s="311"/>
      <c r="EB28" s="311"/>
      <c r="EC28" s="311"/>
      <c r="ED28" s="311"/>
      <c r="EE28" s="311"/>
      <c r="EF28" s="311"/>
      <c r="EG28" s="311"/>
      <c r="EH28" s="311"/>
      <c r="EI28" s="311"/>
      <c r="EJ28" s="311"/>
      <c r="EK28" s="311"/>
      <c r="EL28" s="311"/>
      <c r="EM28" s="311"/>
      <c r="EN28" s="311"/>
      <c r="EO28" s="311"/>
      <c r="EP28" s="311"/>
      <c r="EQ28" s="311"/>
      <c r="ER28" s="311"/>
      <c r="ES28" s="311"/>
      <c r="ET28" s="311"/>
      <c r="EU28" s="311"/>
      <c r="EV28" s="311"/>
      <c r="EW28" s="311"/>
      <c r="EX28" s="311"/>
      <c r="EY28" s="311"/>
      <c r="EZ28" s="311"/>
      <c r="FA28" s="311"/>
      <c r="FB28" s="311"/>
      <c r="FC28" s="311"/>
      <c r="FD28" s="311"/>
      <c r="FE28" s="311"/>
      <c r="FF28" s="311"/>
      <c r="FG28" s="311"/>
      <c r="FH28" s="311"/>
      <c r="FI28" s="311"/>
      <c r="FJ28" s="311"/>
      <c r="FK28" s="311"/>
      <c r="FL28" s="311"/>
      <c r="FM28" s="311"/>
      <c r="FN28" s="311"/>
      <c r="FO28" s="311"/>
      <c r="FP28" s="311"/>
      <c r="FQ28" s="311"/>
      <c r="FR28" s="311"/>
      <c r="FS28" s="311"/>
      <c r="FT28" s="311"/>
      <c r="FU28" s="311"/>
      <c r="FV28" s="311"/>
      <c r="FW28" s="311"/>
      <c r="FX28" s="311"/>
      <c r="FY28" s="311"/>
      <c r="FZ28" s="311"/>
      <c r="GA28" s="311"/>
      <c r="GB28" s="311"/>
      <c r="GC28" s="311"/>
      <c r="GD28" s="311"/>
      <c r="GE28" s="311"/>
      <c r="GF28" s="311"/>
      <c r="GG28" s="311"/>
      <c r="GH28" s="311"/>
      <c r="GI28" s="311"/>
      <c r="GJ28" s="311"/>
      <c r="GK28" s="311"/>
      <c r="GL28" s="311"/>
      <c r="GM28" s="311"/>
      <c r="GN28" s="311"/>
      <c r="GO28" s="311"/>
      <c r="GP28" s="311"/>
      <c r="GQ28" s="311"/>
      <c r="GR28" s="311"/>
      <c r="GS28" s="311"/>
      <c r="GT28" s="311"/>
      <c r="GU28" s="311"/>
      <c r="GV28" s="311"/>
      <c r="GW28" s="311"/>
      <c r="GX28" s="311"/>
      <c r="GY28" s="311"/>
      <c r="GZ28" s="311"/>
      <c r="HA28" s="311"/>
      <c r="HB28" s="311"/>
      <c r="HC28" s="311"/>
      <c r="HD28" s="311"/>
      <c r="HE28" s="311"/>
      <c r="HF28" s="311"/>
      <c r="HG28" s="311"/>
      <c r="HH28" s="311"/>
      <c r="HI28" s="311"/>
      <c r="HJ28" s="311"/>
      <c r="HK28" s="311"/>
      <c r="HL28" s="311"/>
      <c r="HM28" s="311"/>
      <c r="HN28" s="311"/>
      <c r="HO28" s="311"/>
      <c r="HP28" s="311"/>
      <c r="HQ28" s="311"/>
      <c r="HR28" s="311"/>
      <c r="HS28" s="311"/>
      <c r="HT28" s="311"/>
      <c r="HU28" s="311"/>
      <c r="HV28" s="311"/>
      <c r="HW28" s="311"/>
      <c r="HX28" s="311"/>
      <c r="HY28" s="311"/>
      <c r="HZ28" s="311"/>
      <c r="IA28" s="311"/>
      <c r="IB28" s="311"/>
      <c r="IC28" s="311"/>
      <c r="ID28" s="311"/>
      <c r="IE28" s="311"/>
      <c r="IF28" s="311"/>
      <c r="IG28" s="311"/>
      <c r="IH28" s="311"/>
      <c r="II28" s="311"/>
      <c r="IJ28" s="311"/>
      <c r="IK28" s="311"/>
      <c r="IL28" s="311"/>
      <c r="IM28" s="311"/>
      <c r="IN28" s="311"/>
      <c r="IO28" s="311"/>
      <c r="IP28" s="311"/>
      <c r="IQ28" s="311"/>
      <c r="IR28" s="311"/>
      <c r="IS28" s="311"/>
      <c r="IT28" s="311"/>
      <c r="IU28" s="311"/>
      <c r="IV28" s="311"/>
      <c r="IW28" s="311"/>
      <c r="IX28" s="311"/>
      <c r="IY28" s="311"/>
      <c r="IZ28" s="311"/>
      <c r="JA28" s="311"/>
      <c r="JB28" s="311"/>
      <c r="JC28" s="311"/>
      <c r="JD28" s="311"/>
      <c r="JE28" s="311"/>
      <c r="JF28" s="311"/>
      <c r="JG28" s="311"/>
      <c r="JH28" s="311"/>
      <c r="JI28" s="311"/>
      <c r="JJ28" s="311"/>
      <c r="JK28" s="311"/>
      <c r="JL28" s="311"/>
      <c r="JM28" s="311"/>
      <c r="JN28" s="311"/>
      <c r="JO28" s="311"/>
      <c r="JP28" s="311"/>
      <c r="JQ28" s="311"/>
      <c r="JR28" s="311"/>
      <c r="JS28" s="311"/>
    </row>
    <row r="29" spans="1:279" s="16" customFormat="1" ht="104" hidden="1">
      <c r="A29" s="110" t="s">
        <v>53</v>
      </c>
      <c r="B29" s="110" t="s">
        <v>784</v>
      </c>
      <c r="C29" s="110" t="s">
        <v>785</v>
      </c>
      <c r="D29" s="111" t="s">
        <v>246</v>
      </c>
      <c r="E29" s="125" t="s">
        <v>190</v>
      </c>
      <c r="F29" s="125" t="s">
        <v>59</v>
      </c>
      <c r="G29" s="119" t="s">
        <v>648</v>
      </c>
      <c r="H29" s="133" t="s">
        <v>673</v>
      </c>
      <c r="I29" s="133" t="s">
        <v>673</v>
      </c>
      <c r="J29" s="158" t="s">
        <v>786</v>
      </c>
      <c r="K29" s="129" t="s">
        <v>787</v>
      </c>
      <c r="L29" s="381"/>
      <c r="M29" s="126"/>
      <c r="N29" s="126" t="s">
        <v>59</v>
      </c>
      <c r="O29" s="112" t="s">
        <v>788</v>
      </c>
      <c r="P29" s="126" t="s">
        <v>59</v>
      </c>
      <c r="Q29" s="126" t="s">
        <v>59</v>
      </c>
      <c r="R29" s="126"/>
      <c r="S29" s="126"/>
      <c r="T29" s="126"/>
      <c r="U29" s="381"/>
      <c r="V29" s="127"/>
      <c r="W29" s="127"/>
      <c r="X29" s="127"/>
      <c r="Y29" s="127"/>
      <c r="Z29" s="127"/>
      <c r="AA29" s="127"/>
      <c r="AB29" s="127"/>
      <c r="AC29" s="127"/>
      <c r="AD29" s="127"/>
      <c r="AE29" s="127"/>
      <c r="AF29" s="133">
        <v>42436</v>
      </c>
      <c r="AG29" s="127">
        <v>43586</v>
      </c>
      <c r="AH29" s="127"/>
      <c r="AI29" s="127"/>
      <c r="AJ29" s="134" t="s">
        <v>789</v>
      </c>
      <c r="AK29" s="142">
        <v>38333</v>
      </c>
      <c r="AL29" s="142">
        <v>43936</v>
      </c>
      <c r="AM29" s="142">
        <v>44032</v>
      </c>
      <c r="AN29" s="129" t="s">
        <v>790</v>
      </c>
      <c r="AO29" s="127"/>
      <c r="AP29" s="133">
        <v>42452</v>
      </c>
      <c r="AQ29" s="127">
        <v>43006</v>
      </c>
      <c r="AR29" s="127">
        <v>43006</v>
      </c>
      <c r="AS29" s="127">
        <v>44173</v>
      </c>
      <c r="AT29" s="112" t="s">
        <v>1697</v>
      </c>
      <c r="AU29" s="112" t="s">
        <v>1698</v>
      </c>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c r="DY29" s="311"/>
      <c r="DZ29" s="311"/>
      <c r="EA29" s="311"/>
      <c r="EB29" s="311"/>
      <c r="EC29" s="311"/>
      <c r="ED29" s="311"/>
      <c r="EE29" s="311"/>
      <c r="EF29" s="311"/>
      <c r="EG29" s="311"/>
      <c r="EH29" s="311"/>
      <c r="EI29" s="311"/>
      <c r="EJ29" s="311"/>
      <c r="EK29" s="311"/>
      <c r="EL29" s="311"/>
      <c r="EM29" s="311"/>
      <c r="EN29" s="311"/>
      <c r="EO29" s="311"/>
      <c r="EP29" s="311"/>
      <c r="EQ29" s="311"/>
      <c r="ER29" s="311"/>
      <c r="ES29" s="311"/>
      <c r="ET29" s="311"/>
      <c r="EU29" s="311"/>
      <c r="EV29" s="311"/>
      <c r="EW29" s="311"/>
      <c r="EX29" s="311"/>
      <c r="EY29" s="311"/>
      <c r="EZ29" s="311"/>
      <c r="FA29" s="311"/>
      <c r="FB29" s="311"/>
      <c r="FC29" s="311"/>
      <c r="FD29" s="311"/>
      <c r="FE29" s="311"/>
      <c r="FF29" s="311"/>
      <c r="FG29" s="311"/>
      <c r="FH29" s="311"/>
      <c r="FI29" s="311"/>
      <c r="FJ29" s="311"/>
      <c r="FK29" s="311"/>
      <c r="FL29" s="311"/>
      <c r="FM29" s="311"/>
      <c r="FN29" s="311"/>
      <c r="FO29" s="311"/>
      <c r="FP29" s="311"/>
      <c r="FQ29" s="311"/>
      <c r="FR29" s="311"/>
      <c r="FS29" s="311"/>
      <c r="FT29" s="311"/>
      <c r="FU29" s="311"/>
      <c r="FV29" s="311"/>
      <c r="FW29" s="311"/>
      <c r="FX29" s="311"/>
      <c r="FY29" s="311"/>
      <c r="FZ29" s="311"/>
      <c r="GA29" s="311"/>
      <c r="GB29" s="311"/>
      <c r="GC29" s="311"/>
      <c r="GD29" s="311"/>
      <c r="GE29" s="311"/>
      <c r="GF29" s="311"/>
      <c r="GG29" s="311"/>
      <c r="GH29" s="311"/>
      <c r="GI29" s="311"/>
      <c r="GJ29" s="311"/>
      <c r="GK29" s="311"/>
      <c r="GL29" s="311"/>
      <c r="GM29" s="311"/>
      <c r="GN29" s="311"/>
      <c r="GO29" s="311"/>
      <c r="GP29" s="311"/>
      <c r="GQ29" s="311"/>
      <c r="GR29" s="311"/>
      <c r="GS29" s="311"/>
      <c r="GT29" s="311"/>
      <c r="GU29" s="311"/>
      <c r="GV29" s="311"/>
      <c r="GW29" s="311"/>
      <c r="GX29" s="311"/>
      <c r="GY29" s="311"/>
      <c r="GZ29" s="311"/>
      <c r="HA29" s="311"/>
      <c r="HB29" s="311"/>
      <c r="HC29" s="311"/>
      <c r="HD29" s="311"/>
      <c r="HE29" s="311"/>
      <c r="HF29" s="311"/>
      <c r="HG29" s="311"/>
      <c r="HH29" s="311"/>
      <c r="HI29" s="311"/>
      <c r="HJ29" s="311"/>
      <c r="HK29" s="311"/>
      <c r="HL29" s="311"/>
      <c r="HM29" s="311"/>
      <c r="HN29" s="311"/>
      <c r="HO29" s="311"/>
      <c r="HP29" s="311"/>
      <c r="HQ29" s="311"/>
      <c r="HR29" s="311"/>
      <c r="HS29" s="311"/>
      <c r="HT29" s="311"/>
      <c r="HU29" s="311"/>
      <c r="HV29" s="311"/>
      <c r="HW29" s="311"/>
      <c r="HX29" s="311"/>
      <c r="HY29" s="311"/>
      <c r="HZ29" s="311"/>
      <c r="IA29" s="311"/>
      <c r="IB29" s="311"/>
      <c r="IC29" s="311"/>
      <c r="ID29" s="311"/>
      <c r="IE29" s="311"/>
      <c r="IF29" s="311"/>
      <c r="IG29" s="311"/>
      <c r="IH29" s="311"/>
      <c r="II29" s="311"/>
      <c r="IJ29" s="311"/>
      <c r="IK29" s="311"/>
      <c r="IL29" s="311"/>
      <c r="IM29" s="311"/>
      <c r="IN29" s="311"/>
      <c r="IO29" s="311"/>
      <c r="IP29" s="311"/>
      <c r="IQ29" s="311"/>
      <c r="IR29" s="311"/>
      <c r="IS29" s="311"/>
      <c r="IT29" s="311"/>
      <c r="IU29" s="311"/>
      <c r="IV29" s="311"/>
      <c r="IW29" s="311"/>
      <c r="IX29" s="311"/>
      <c r="IY29" s="311"/>
      <c r="IZ29" s="311"/>
      <c r="JA29" s="311"/>
      <c r="JB29" s="311"/>
      <c r="JC29" s="311"/>
      <c r="JD29" s="311"/>
      <c r="JE29" s="311"/>
      <c r="JF29" s="311"/>
      <c r="JG29" s="311"/>
      <c r="JH29" s="311"/>
      <c r="JI29" s="311"/>
      <c r="JJ29" s="311"/>
      <c r="JK29" s="311"/>
      <c r="JL29" s="311"/>
      <c r="JM29" s="311"/>
      <c r="JN29" s="311"/>
      <c r="JO29" s="311"/>
      <c r="JP29" s="311"/>
      <c r="JQ29" s="311"/>
      <c r="JR29" s="311"/>
      <c r="JS29" s="311"/>
    </row>
    <row r="30" spans="1:279" s="25" customFormat="1" ht="26" hidden="1">
      <c r="A30" s="115" t="s">
        <v>792</v>
      </c>
      <c r="B30" s="115" t="s">
        <v>793</v>
      </c>
      <c r="C30" s="115" t="s">
        <v>267</v>
      </c>
      <c r="D30" s="111" t="s">
        <v>163</v>
      </c>
      <c r="E30" s="119" t="s">
        <v>794</v>
      </c>
      <c r="F30" s="119"/>
      <c r="G30" s="119" t="s">
        <v>632</v>
      </c>
      <c r="H30" s="133"/>
      <c r="I30" s="133"/>
      <c r="J30" s="119"/>
      <c r="K30" s="133">
        <v>43252</v>
      </c>
      <c r="L30" s="381"/>
      <c r="M30" s="140"/>
      <c r="N30" s="140">
        <v>44279</v>
      </c>
      <c r="O30" s="133" t="s">
        <v>1722</v>
      </c>
      <c r="P30" s="133"/>
      <c r="Q30" s="133">
        <v>44250</v>
      </c>
      <c r="R30" s="133"/>
      <c r="S30" s="133"/>
      <c r="T30" s="133"/>
      <c r="U30" s="381"/>
      <c r="V30" s="133"/>
      <c r="W30" s="133"/>
      <c r="X30" s="133"/>
      <c r="Y30" s="133"/>
      <c r="Z30" s="133"/>
      <c r="AA30" s="133"/>
      <c r="AB30" s="133"/>
      <c r="AC30" s="133"/>
      <c r="AD30" s="133"/>
      <c r="AE30" s="133"/>
      <c r="AF30" s="133">
        <v>43466</v>
      </c>
      <c r="AG30" s="133"/>
      <c r="AH30" s="133"/>
      <c r="AI30" s="133"/>
      <c r="AJ30" s="151" t="s">
        <v>795</v>
      </c>
      <c r="AK30" s="133">
        <v>42661</v>
      </c>
      <c r="AL30" s="133">
        <v>44278</v>
      </c>
      <c r="AM30" s="133">
        <v>43493</v>
      </c>
      <c r="AN30" s="133" t="s">
        <v>109</v>
      </c>
      <c r="AO30" s="133" t="s">
        <v>796</v>
      </c>
      <c r="AP30" s="133">
        <v>43252</v>
      </c>
      <c r="AQ30" s="143">
        <v>44154</v>
      </c>
      <c r="AR30" s="143">
        <v>43000</v>
      </c>
      <c r="AS30" s="143">
        <v>44169</v>
      </c>
      <c r="AT30" s="120" t="s">
        <v>1669</v>
      </c>
      <c r="AU30" s="118"/>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1"/>
      <c r="CV30" s="311"/>
      <c r="CW30" s="311"/>
      <c r="CX30" s="311"/>
      <c r="CY30" s="311"/>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11"/>
      <c r="DV30" s="311"/>
      <c r="DW30" s="311"/>
      <c r="DX30" s="311"/>
      <c r="DY30" s="311"/>
      <c r="DZ30" s="311"/>
      <c r="EA30" s="311"/>
      <c r="EB30" s="311"/>
      <c r="EC30" s="311"/>
      <c r="ED30" s="311"/>
      <c r="EE30" s="311"/>
      <c r="EF30" s="311"/>
      <c r="EG30" s="311"/>
      <c r="EH30" s="311"/>
      <c r="EI30" s="311"/>
      <c r="EJ30" s="311"/>
      <c r="EK30" s="311"/>
      <c r="EL30" s="311"/>
      <c r="EM30" s="311"/>
      <c r="EN30" s="311"/>
      <c r="EO30" s="311"/>
      <c r="EP30" s="311"/>
      <c r="EQ30" s="311"/>
      <c r="ER30" s="311"/>
      <c r="ES30" s="311"/>
      <c r="ET30" s="311"/>
      <c r="EU30" s="311"/>
      <c r="EV30" s="311"/>
      <c r="EW30" s="311"/>
      <c r="EX30" s="311"/>
      <c r="EY30" s="311"/>
      <c r="EZ30" s="311"/>
      <c r="FA30" s="311"/>
      <c r="FB30" s="311"/>
      <c r="FC30" s="311"/>
      <c r="FD30" s="311"/>
      <c r="FE30" s="311"/>
      <c r="FF30" s="311"/>
      <c r="FG30" s="311"/>
      <c r="FH30" s="311"/>
      <c r="FI30" s="311"/>
      <c r="FJ30" s="311"/>
      <c r="FK30" s="311"/>
      <c r="FL30" s="311"/>
      <c r="FM30" s="311"/>
      <c r="FN30" s="311"/>
      <c r="FO30" s="311"/>
      <c r="FP30" s="311"/>
      <c r="FQ30" s="311"/>
      <c r="FR30" s="311"/>
      <c r="FS30" s="311"/>
      <c r="FT30" s="311"/>
      <c r="FU30" s="311"/>
      <c r="FV30" s="311"/>
      <c r="FW30" s="311"/>
      <c r="FX30" s="311"/>
      <c r="FY30" s="311"/>
      <c r="FZ30" s="311"/>
      <c r="GA30" s="311"/>
      <c r="GB30" s="311"/>
      <c r="GC30" s="311"/>
      <c r="GD30" s="311"/>
      <c r="GE30" s="311"/>
      <c r="GF30" s="311"/>
      <c r="GG30" s="311"/>
      <c r="GH30" s="311"/>
      <c r="GI30" s="311"/>
      <c r="GJ30" s="311"/>
      <c r="GK30" s="311"/>
      <c r="GL30" s="311"/>
      <c r="GM30" s="311"/>
      <c r="GN30" s="311"/>
      <c r="GO30" s="311"/>
      <c r="GP30" s="311"/>
      <c r="GQ30" s="311"/>
      <c r="GR30" s="311"/>
      <c r="GS30" s="311"/>
      <c r="GT30" s="311"/>
      <c r="GU30" s="311"/>
      <c r="GV30" s="311"/>
      <c r="GW30" s="311"/>
      <c r="GX30" s="311"/>
      <c r="GY30" s="311"/>
      <c r="GZ30" s="311"/>
      <c r="HA30" s="311"/>
      <c r="HB30" s="311"/>
      <c r="HC30" s="311"/>
      <c r="HD30" s="311"/>
      <c r="HE30" s="311"/>
      <c r="HF30" s="311"/>
      <c r="HG30" s="311"/>
      <c r="HH30" s="311"/>
      <c r="HI30" s="311"/>
      <c r="HJ30" s="311"/>
      <c r="HK30" s="311"/>
      <c r="HL30" s="311"/>
      <c r="HM30" s="311"/>
      <c r="HN30" s="311"/>
      <c r="HO30" s="311"/>
      <c r="HP30" s="311"/>
      <c r="HQ30" s="311"/>
      <c r="HR30" s="311"/>
      <c r="HS30" s="311"/>
      <c r="HT30" s="311"/>
      <c r="HU30" s="311"/>
      <c r="HV30" s="311"/>
      <c r="HW30" s="311"/>
      <c r="HX30" s="311"/>
      <c r="HY30" s="311"/>
      <c r="HZ30" s="311"/>
      <c r="IA30" s="311"/>
      <c r="IB30" s="311"/>
      <c r="IC30" s="311"/>
      <c r="ID30" s="311"/>
      <c r="IE30" s="311"/>
      <c r="IF30" s="311"/>
      <c r="IG30" s="311"/>
      <c r="IH30" s="311"/>
      <c r="II30" s="311"/>
      <c r="IJ30" s="311"/>
      <c r="IK30" s="311"/>
      <c r="IL30" s="311"/>
      <c r="IM30" s="311"/>
      <c r="IN30" s="311"/>
      <c r="IO30" s="311"/>
      <c r="IP30" s="311"/>
      <c r="IQ30" s="311"/>
      <c r="IR30" s="311"/>
      <c r="IS30" s="311"/>
      <c r="IT30" s="311"/>
      <c r="IU30" s="311"/>
      <c r="IV30" s="311"/>
      <c r="IW30" s="311"/>
      <c r="IX30" s="311"/>
      <c r="IY30" s="311"/>
      <c r="IZ30" s="311"/>
      <c r="JA30" s="311"/>
      <c r="JB30" s="311"/>
      <c r="JC30" s="311"/>
      <c r="JD30" s="311"/>
      <c r="JE30" s="311"/>
      <c r="JF30" s="311"/>
      <c r="JG30" s="311"/>
      <c r="JH30" s="311"/>
      <c r="JI30" s="311"/>
      <c r="JJ30" s="311"/>
      <c r="JK30" s="311"/>
      <c r="JL30" s="311"/>
      <c r="JM30" s="311"/>
      <c r="JN30" s="311"/>
      <c r="JO30" s="311"/>
      <c r="JP30" s="311"/>
      <c r="JQ30" s="311"/>
      <c r="JR30" s="311"/>
      <c r="JS30" s="311"/>
    </row>
    <row r="31" spans="1:279" s="102" customFormat="1" ht="52" hidden="1">
      <c r="A31" s="110" t="s">
        <v>806</v>
      </c>
      <c r="B31" s="110" t="s">
        <v>807</v>
      </c>
      <c r="C31" s="110" t="s">
        <v>808</v>
      </c>
      <c r="D31" s="111" t="s">
        <v>246</v>
      </c>
      <c r="E31" s="125" t="s">
        <v>283</v>
      </c>
      <c r="F31" s="125"/>
      <c r="G31" s="119" t="s">
        <v>648</v>
      </c>
      <c r="H31" s="133" t="s">
        <v>329</v>
      </c>
      <c r="I31" s="133" t="s">
        <v>329</v>
      </c>
      <c r="J31" s="119" t="s">
        <v>59</v>
      </c>
      <c r="K31" s="129" t="s">
        <v>809</v>
      </c>
      <c r="L31" s="381"/>
      <c r="M31" s="126" t="s">
        <v>810</v>
      </c>
      <c r="N31" s="126"/>
      <c r="O31" s="112"/>
      <c r="P31" s="126"/>
      <c r="Q31" s="126"/>
      <c r="R31" s="126"/>
      <c r="S31" s="126"/>
      <c r="T31" s="126"/>
      <c r="U31" s="381"/>
      <c r="V31" s="127"/>
      <c r="W31" s="127"/>
      <c r="X31" s="127"/>
      <c r="Y31" s="127"/>
      <c r="Z31" s="127"/>
      <c r="AA31" s="127"/>
      <c r="AB31" s="127"/>
      <c r="AC31" s="127"/>
      <c r="AD31" s="127"/>
      <c r="AE31" s="127"/>
      <c r="AF31" s="127"/>
      <c r="AG31" s="127"/>
      <c r="AH31" s="127"/>
      <c r="AI31" s="127"/>
      <c r="AJ31" s="134" t="s">
        <v>811</v>
      </c>
      <c r="AK31" s="127" t="s">
        <v>329</v>
      </c>
      <c r="AL31" s="127"/>
      <c r="AM31" s="127">
        <v>43453</v>
      </c>
      <c r="AN31" s="129" t="s">
        <v>812</v>
      </c>
      <c r="AO31" s="127"/>
      <c r="AP31" s="127"/>
      <c r="AQ31" s="127">
        <v>43741</v>
      </c>
      <c r="AR31" s="127">
        <v>43006</v>
      </c>
      <c r="AS31" s="127">
        <v>44169</v>
      </c>
      <c r="AT31" s="112" t="s">
        <v>1700</v>
      </c>
      <c r="AU31" s="112"/>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311"/>
      <c r="ED31" s="311"/>
      <c r="EE31" s="311"/>
      <c r="EF31" s="311"/>
      <c r="EG31" s="311"/>
      <c r="EH31" s="311"/>
      <c r="EI31" s="311"/>
      <c r="EJ31" s="311"/>
      <c r="EK31" s="311"/>
      <c r="EL31" s="311"/>
      <c r="EM31" s="311"/>
      <c r="EN31" s="311"/>
      <c r="EO31" s="311"/>
      <c r="EP31" s="311"/>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c r="FU31" s="311"/>
      <c r="FV31" s="311"/>
      <c r="FW31" s="311"/>
      <c r="FX31" s="311"/>
      <c r="FY31" s="311"/>
      <c r="FZ31" s="311"/>
      <c r="GA31" s="311"/>
      <c r="GB31" s="311"/>
      <c r="GC31" s="311"/>
      <c r="GD31" s="311"/>
      <c r="GE31" s="311"/>
      <c r="GF31" s="311"/>
      <c r="GG31" s="311"/>
      <c r="GH31" s="311"/>
      <c r="GI31" s="311"/>
      <c r="GJ31" s="311"/>
      <c r="GK31" s="311"/>
      <c r="GL31" s="311"/>
      <c r="GM31" s="311"/>
      <c r="GN31" s="311"/>
      <c r="GO31" s="311"/>
      <c r="GP31" s="311"/>
      <c r="GQ31" s="311"/>
      <c r="GR31" s="311"/>
      <c r="GS31" s="311"/>
      <c r="GT31" s="311"/>
      <c r="GU31" s="311"/>
      <c r="GV31" s="311"/>
      <c r="GW31" s="311"/>
      <c r="GX31" s="311"/>
      <c r="GY31" s="311"/>
      <c r="GZ31" s="311"/>
      <c r="HA31" s="311"/>
      <c r="HB31" s="311"/>
      <c r="HC31" s="311"/>
      <c r="HD31" s="311"/>
      <c r="HE31" s="311"/>
      <c r="HF31" s="311"/>
      <c r="HG31" s="311"/>
      <c r="HH31" s="311"/>
      <c r="HI31" s="311"/>
      <c r="HJ31" s="311"/>
      <c r="HK31" s="311"/>
      <c r="HL31" s="311"/>
      <c r="HM31" s="311"/>
      <c r="HN31" s="311"/>
      <c r="HO31" s="311"/>
      <c r="HP31" s="311"/>
      <c r="HQ31" s="311"/>
      <c r="HR31" s="311"/>
      <c r="HS31" s="311"/>
      <c r="HT31" s="311"/>
      <c r="HU31" s="311"/>
      <c r="HV31" s="311"/>
      <c r="HW31" s="311"/>
      <c r="HX31" s="311"/>
      <c r="HY31" s="311"/>
      <c r="HZ31" s="311"/>
      <c r="IA31" s="311"/>
      <c r="IB31" s="311"/>
      <c r="IC31" s="311"/>
      <c r="ID31" s="311"/>
      <c r="IE31" s="311"/>
      <c r="IF31" s="311"/>
      <c r="IG31" s="311"/>
      <c r="IH31" s="311"/>
      <c r="II31" s="311"/>
      <c r="IJ31" s="311"/>
      <c r="IK31" s="311"/>
      <c r="IL31" s="311"/>
      <c r="IM31" s="311"/>
      <c r="IN31" s="311"/>
      <c r="IO31" s="311"/>
      <c r="IP31" s="311"/>
      <c r="IQ31" s="311"/>
      <c r="IR31" s="311"/>
      <c r="IS31" s="311"/>
      <c r="IT31" s="311"/>
      <c r="IU31" s="311"/>
      <c r="IV31" s="311"/>
      <c r="IW31" s="311"/>
      <c r="IX31" s="311"/>
      <c r="IY31" s="311"/>
      <c r="IZ31" s="311"/>
      <c r="JA31" s="311"/>
      <c r="JB31" s="311"/>
      <c r="JC31" s="311"/>
      <c r="JD31" s="311"/>
      <c r="JE31" s="311"/>
      <c r="JF31" s="311"/>
      <c r="JG31" s="311"/>
      <c r="JH31" s="311"/>
      <c r="JI31" s="311"/>
      <c r="JJ31" s="311"/>
      <c r="JK31" s="311"/>
      <c r="JL31" s="311"/>
      <c r="JM31" s="311"/>
      <c r="JN31" s="311"/>
      <c r="JO31" s="311"/>
      <c r="JP31" s="311"/>
      <c r="JQ31" s="311"/>
      <c r="JR31" s="311"/>
      <c r="JS31" s="311"/>
    </row>
    <row r="32" spans="1:279" s="102" customFormat="1" ht="26" hidden="1">
      <c r="A32" s="116" t="s">
        <v>53</v>
      </c>
      <c r="B32" s="116" t="s">
        <v>813</v>
      </c>
      <c r="C32" s="116" t="s">
        <v>814</v>
      </c>
      <c r="D32" s="111" t="s">
        <v>732</v>
      </c>
      <c r="E32" s="119" t="s">
        <v>733</v>
      </c>
      <c r="F32" s="119"/>
      <c r="G32" s="119" t="s">
        <v>632</v>
      </c>
      <c r="H32" s="133"/>
      <c r="I32" s="133"/>
      <c r="J32" s="119"/>
      <c r="K32" s="133" t="s">
        <v>673</v>
      </c>
      <c r="L32" s="381"/>
      <c r="M32" s="140"/>
      <c r="N32" s="140"/>
      <c r="O32" s="133"/>
      <c r="P32" s="133"/>
      <c r="Q32" s="133"/>
      <c r="R32" s="133"/>
      <c r="S32" s="133"/>
      <c r="T32" s="133"/>
      <c r="U32" s="381"/>
      <c r="V32" s="133" t="s">
        <v>107</v>
      </c>
      <c r="W32" s="133"/>
      <c r="X32" s="133"/>
      <c r="Y32" s="133"/>
      <c r="Z32" s="133"/>
      <c r="AA32" s="133"/>
      <c r="AB32" s="133"/>
      <c r="AC32" s="133"/>
      <c r="AD32" s="133">
        <v>42436</v>
      </c>
      <c r="AE32" s="133">
        <v>44015</v>
      </c>
      <c r="AF32" s="133">
        <v>42426</v>
      </c>
      <c r="AG32" s="133"/>
      <c r="AH32" s="133"/>
      <c r="AI32" s="133"/>
      <c r="AJ32" s="141" t="s">
        <v>815</v>
      </c>
      <c r="AK32" s="142">
        <v>40949</v>
      </c>
      <c r="AL32" s="142">
        <v>44019</v>
      </c>
      <c r="AM32" s="142">
        <v>44019</v>
      </c>
      <c r="AN32" s="133">
        <v>41326</v>
      </c>
      <c r="AO32" s="133"/>
      <c r="AP32" s="133">
        <v>42782</v>
      </c>
      <c r="AQ32" s="143">
        <v>44237</v>
      </c>
      <c r="AR32" s="143">
        <v>43062</v>
      </c>
      <c r="AS32" s="143">
        <v>44173</v>
      </c>
      <c r="AT32" s="120" t="s">
        <v>1701</v>
      </c>
      <c r="AU32" s="118"/>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c r="CW32" s="311"/>
      <c r="CX32" s="311"/>
      <c r="CY32" s="311"/>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c r="DY32" s="311"/>
      <c r="DZ32" s="311"/>
      <c r="EA32" s="311"/>
      <c r="EB32" s="311"/>
      <c r="EC32" s="311"/>
      <c r="ED32" s="311"/>
      <c r="EE32" s="311"/>
      <c r="EF32" s="311"/>
      <c r="EG32" s="311"/>
      <c r="EH32" s="311"/>
      <c r="EI32" s="311"/>
      <c r="EJ32" s="311"/>
      <c r="EK32" s="311"/>
      <c r="EL32" s="311"/>
      <c r="EM32" s="311"/>
      <c r="EN32" s="311"/>
      <c r="EO32" s="311"/>
      <c r="EP32" s="311"/>
      <c r="EQ32" s="311"/>
      <c r="ER32" s="311"/>
      <c r="ES32" s="311"/>
      <c r="ET32" s="311"/>
      <c r="EU32" s="311"/>
      <c r="EV32" s="311"/>
      <c r="EW32" s="311"/>
      <c r="EX32" s="311"/>
      <c r="EY32" s="311"/>
      <c r="EZ32" s="311"/>
      <c r="FA32" s="311"/>
      <c r="FB32" s="311"/>
      <c r="FC32" s="311"/>
      <c r="FD32" s="311"/>
      <c r="FE32" s="311"/>
      <c r="FF32" s="311"/>
      <c r="FG32" s="311"/>
      <c r="FH32" s="311"/>
      <c r="FI32" s="311"/>
      <c r="FJ32" s="311"/>
      <c r="FK32" s="311"/>
      <c r="FL32" s="311"/>
      <c r="FM32" s="311"/>
      <c r="FN32" s="311"/>
      <c r="FO32" s="311"/>
      <c r="FP32" s="311"/>
      <c r="FQ32" s="311"/>
      <c r="FR32" s="311"/>
      <c r="FS32" s="311"/>
      <c r="FT32" s="311"/>
      <c r="FU32" s="311"/>
      <c r="FV32" s="311"/>
      <c r="FW32" s="311"/>
      <c r="FX32" s="311"/>
      <c r="FY32" s="311"/>
      <c r="FZ32" s="311"/>
      <c r="GA32" s="311"/>
      <c r="GB32" s="311"/>
      <c r="GC32" s="311"/>
      <c r="GD32" s="311"/>
      <c r="GE32" s="311"/>
      <c r="GF32" s="311"/>
      <c r="GG32" s="311"/>
      <c r="GH32" s="311"/>
      <c r="GI32" s="311"/>
      <c r="GJ32" s="311"/>
      <c r="GK32" s="311"/>
      <c r="GL32" s="311"/>
      <c r="GM32" s="311"/>
      <c r="GN32" s="311"/>
      <c r="GO32" s="311"/>
      <c r="GP32" s="311"/>
      <c r="GQ32" s="311"/>
      <c r="GR32" s="311"/>
      <c r="GS32" s="311"/>
      <c r="GT32" s="311"/>
      <c r="GU32" s="311"/>
      <c r="GV32" s="311"/>
      <c r="GW32" s="311"/>
      <c r="GX32" s="311"/>
      <c r="GY32" s="311"/>
      <c r="GZ32" s="311"/>
      <c r="HA32" s="311"/>
      <c r="HB32" s="311"/>
      <c r="HC32" s="311"/>
      <c r="HD32" s="311"/>
      <c r="HE32" s="311"/>
      <c r="HF32" s="311"/>
      <c r="HG32" s="311"/>
      <c r="HH32" s="311"/>
      <c r="HI32" s="311"/>
      <c r="HJ32" s="311"/>
      <c r="HK32" s="311"/>
      <c r="HL32" s="311"/>
      <c r="HM32" s="311"/>
      <c r="HN32" s="311"/>
      <c r="HO32" s="311"/>
      <c r="HP32" s="311"/>
      <c r="HQ32" s="311"/>
      <c r="HR32" s="311"/>
      <c r="HS32" s="311"/>
      <c r="HT32" s="311"/>
      <c r="HU32" s="311"/>
      <c r="HV32" s="311"/>
      <c r="HW32" s="311"/>
      <c r="HX32" s="311"/>
      <c r="HY32" s="311"/>
      <c r="HZ32" s="311"/>
      <c r="IA32" s="311"/>
      <c r="IB32" s="311"/>
      <c r="IC32" s="311"/>
      <c r="ID32" s="311"/>
      <c r="IE32" s="311"/>
      <c r="IF32" s="311"/>
      <c r="IG32" s="311"/>
      <c r="IH32" s="311"/>
      <c r="II32" s="311"/>
      <c r="IJ32" s="311"/>
      <c r="IK32" s="311"/>
      <c r="IL32" s="311"/>
      <c r="IM32" s="311"/>
      <c r="IN32" s="311"/>
      <c r="IO32" s="311"/>
      <c r="IP32" s="311"/>
      <c r="IQ32" s="311"/>
      <c r="IR32" s="311"/>
      <c r="IS32" s="311"/>
      <c r="IT32" s="311"/>
      <c r="IU32" s="311"/>
      <c r="IV32" s="311"/>
      <c r="IW32" s="311"/>
      <c r="IX32" s="311"/>
      <c r="IY32" s="311"/>
      <c r="IZ32" s="311"/>
      <c r="JA32" s="311"/>
      <c r="JB32" s="311"/>
      <c r="JC32" s="311"/>
      <c r="JD32" s="311"/>
      <c r="JE32" s="311"/>
      <c r="JF32" s="311"/>
      <c r="JG32" s="311"/>
      <c r="JH32" s="311"/>
      <c r="JI32" s="311"/>
      <c r="JJ32" s="311"/>
      <c r="JK32" s="311"/>
      <c r="JL32" s="311"/>
      <c r="JM32" s="311"/>
      <c r="JN32" s="311"/>
      <c r="JO32" s="311"/>
      <c r="JP32" s="311"/>
      <c r="JQ32" s="311"/>
      <c r="JR32" s="311"/>
      <c r="JS32" s="311"/>
    </row>
    <row r="33" spans="1:279" s="102" customFormat="1" ht="39" hidden="1">
      <c r="A33" s="116" t="s">
        <v>70</v>
      </c>
      <c r="B33" s="116" t="s">
        <v>816</v>
      </c>
      <c r="C33" s="116" t="s">
        <v>817</v>
      </c>
      <c r="D33" s="111" t="s">
        <v>246</v>
      </c>
      <c r="E33" s="119" t="s">
        <v>818</v>
      </c>
      <c r="F33" s="119" t="s">
        <v>59</v>
      </c>
      <c r="G33" s="119" t="s">
        <v>632</v>
      </c>
      <c r="H33" s="119"/>
      <c r="I33" s="119"/>
      <c r="J33" s="119"/>
      <c r="K33" s="133" t="s">
        <v>673</v>
      </c>
      <c r="L33" s="381"/>
      <c r="M33" s="140"/>
      <c r="N33" s="140"/>
      <c r="O33" s="133"/>
      <c r="P33" s="133"/>
      <c r="Q33" s="133"/>
      <c r="R33" s="133"/>
      <c r="S33" s="133"/>
      <c r="T33" s="133"/>
      <c r="U33" s="381"/>
      <c r="V33" s="133"/>
      <c r="W33" s="133"/>
      <c r="X33" s="133"/>
      <c r="Y33" s="133"/>
      <c r="Z33" s="133"/>
      <c r="AA33" s="133"/>
      <c r="AB33" s="133"/>
      <c r="AC33" s="133" t="s">
        <v>166</v>
      </c>
      <c r="AD33" s="133"/>
      <c r="AE33" s="133"/>
      <c r="AF33" s="133">
        <v>42303</v>
      </c>
      <c r="AG33" s="133"/>
      <c r="AH33" s="133">
        <v>42303</v>
      </c>
      <c r="AI33" s="133"/>
      <c r="AJ33" s="146" t="s">
        <v>819</v>
      </c>
      <c r="AK33" s="133">
        <v>41361</v>
      </c>
      <c r="AL33" s="133">
        <v>43497</v>
      </c>
      <c r="AM33" s="133">
        <v>43620</v>
      </c>
      <c r="AN33" s="133"/>
      <c r="AO33" s="133"/>
      <c r="AP33" s="133">
        <v>43158</v>
      </c>
      <c r="AQ33" s="133">
        <v>43076</v>
      </c>
      <c r="AR33" s="133">
        <v>43076</v>
      </c>
      <c r="AS33" s="133">
        <v>44169</v>
      </c>
      <c r="AT33" s="120" t="s">
        <v>1751</v>
      </c>
      <c r="AU33" s="152"/>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c r="DY33" s="311"/>
      <c r="DZ33" s="311"/>
      <c r="EA33" s="311"/>
      <c r="EB33" s="311"/>
      <c r="EC33" s="311"/>
      <c r="ED33" s="311"/>
      <c r="EE33" s="311"/>
      <c r="EF33" s="311"/>
      <c r="EG33" s="311"/>
      <c r="EH33" s="311"/>
      <c r="EI33" s="311"/>
      <c r="EJ33" s="311"/>
      <c r="EK33" s="311"/>
      <c r="EL33" s="311"/>
      <c r="EM33" s="311"/>
      <c r="EN33" s="311"/>
      <c r="EO33" s="311"/>
      <c r="EP33" s="311"/>
      <c r="EQ33" s="311"/>
      <c r="ER33" s="311"/>
      <c r="ES33" s="311"/>
      <c r="ET33" s="311"/>
      <c r="EU33" s="311"/>
      <c r="EV33" s="311"/>
      <c r="EW33" s="311"/>
      <c r="EX33" s="311"/>
      <c r="EY33" s="311"/>
      <c r="EZ33" s="311"/>
      <c r="FA33" s="311"/>
      <c r="FB33" s="311"/>
      <c r="FC33" s="311"/>
      <c r="FD33" s="311"/>
      <c r="FE33" s="311"/>
      <c r="FF33" s="311"/>
      <c r="FG33" s="311"/>
      <c r="FH33" s="311"/>
      <c r="FI33" s="311"/>
      <c r="FJ33" s="311"/>
      <c r="FK33" s="311"/>
      <c r="FL33" s="311"/>
      <c r="FM33" s="311"/>
      <c r="FN33" s="311"/>
      <c r="FO33" s="311"/>
      <c r="FP33" s="311"/>
      <c r="FQ33" s="311"/>
      <c r="FR33" s="311"/>
      <c r="FS33" s="311"/>
      <c r="FT33" s="311"/>
      <c r="FU33" s="311"/>
      <c r="FV33" s="311"/>
      <c r="FW33" s="311"/>
      <c r="FX33" s="311"/>
      <c r="FY33" s="311"/>
      <c r="FZ33" s="311"/>
      <c r="GA33" s="311"/>
      <c r="GB33" s="311"/>
      <c r="GC33" s="311"/>
      <c r="GD33" s="311"/>
      <c r="GE33" s="311"/>
      <c r="GF33" s="311"/>
      <c r="GG33" s="311"/>
      <c r="GH33" s="311"/>
      <c r="GI33" s="311"/>
      <c r="GJ33" s="311"/>
      <c r="GK33" s="311"/>
      <c r="GL33" s="311"/>
      <c r="GM33" s="311"/>
      <c r="GN33" s="311"/>
      <c r="GO33" s="311"/>
      <c r="GP33" s="311"/>
      <c r="GQ33" s="311"/>
      <c r="GR33" s="311"/>
      <c r="GS33" s="311"/>
      <c r="GT33" s="311"/>
      <c r="GU33" s="311"/>
      <c r="GV33" s="311"/>
      <c r="GW33" s="311"/>
      <c r="GX33" s="311"/>
      <c r="GY33" s="311"/>
      <c r="GZ33" s="311"/>
      <c r="HA33" s="311"/>
      <c r="HB33" s="311"/>
      <c r="HC33" s="311"/>
      <c r="HD33" s="311"/>
      <c r="HE33" s="311"/>
      <c r="HF33" s="311"/>
      <c r="HG33" s="311"/>
      <c r="HH33" s="311"/>
      <c r="HI33" s="311"/>
      <c r="HJ33" s="311"/>
      <c r="HK33" s="311"/>
      <c r="HL33" s="311"/>
      <c r="HM33" s="311"/>
      <c r="HN33" s="311"/>
      <c r="HO33" s="311"/>
      <c r="HP33" s="311"/>
      <c r="HQ33" s="311"/>
      <c r="HR33" s="311"/>
      <c r="HS33" s="311"/>
      <c r="HT33" s="311"/>
      <c r="HU33" s="311"/>
      <c r="HV33" s="311"/>
      <c r="HW33" s="311"/>
      <c r="HX33" s="311"/>
      <c r="HY33" s="311"/>
      <c r="HZ33" s="311"/>
      <c r="IA33" s="311"/>
      <c r="IB33" s="311"/>
      <c r="IC33" s="311"/>
      <c r="ID33" s="311"/>
      <c r="IE33" s="311"/>
      <c r="IF33" s="311"/>
      <c r="IG33" s="311"/>
      <c r="IH33" s="311"/>
      <c r="II33" s="311"/>
      <c r="IJ33" s="311"/>
      <c r="IK33" s="311"/>
      <c r="IL33" s="311"/>
      <c r="IM33" s="311"/>
      <c r="IN33" s="311"/>
      <c r="IO33" s="311"/>
      <c r="IP33" s="311"/>
      <c r="IQ33" s="311"/>
      <c r="IR33" s="311"/>
      <c r="IS33" s="311"/>
      <c r="IT33" s="311"/>
      <c r="IU33" s="311"/>
      <c r="IV33" s="311"/>
      <c r="IW33" s="311"/>
      <c r="IX33" s="311"/>
      <c r="IY33" s="311"/>
      <c r="IZ33" s="311"/>
      <c r="JA33" s="311"/>
      <c r="JB33" s="311"/>
      <c r="JC33" s="311"/>
      <c r="JD33" s="311"/>
      <c r="JE33" s="311"/>
      <c r="JF33" s="311"/>
      <c r="JG33" s="311"/>
      <c r="JH33" s="311"/>
      <c r="JI33" s="311"/>
      <c r="JJ33" s="311"/>
      <c r="JK33" s="311"/>
      <c r="JL33" s="311"/>
      <c r="JM33" s="311"/>
      <c r="JN33" s="311"/>
      <c r="JO33" s="311"/>
      <c r="JP33" s="311"/>
      <c r="JQ33" s="311"/>
      <c r="JR33" s="311"/>
      <c r="JS33" s="311"/>
    </row>
    <row r="34" spans="1:279" s="100" customFormat="1" ht="39" hidden="1">
      <c r="A34" s="110" t="s">
        <v>64</v>
      </c>
      <c r="B34" s="110" t="s">
        <v>820</v>
      </c>
      <c r="C34" s="110" t="s">
        <v>821</v>
      </c>
      <c r="D34" s="111" t="s">
        <v>184</v>
      </c>
      <c r="E34" s="125" t="s">
        <v>185</v>
      </c>
      <c r="F34" s="125"/>
      <c r="G34" s="119" t="s">
        <v>632</v>
      </c>
      <c r="H34" s="133"/>
      <c r="I34" s="133"/>
      <c r="J34" s="119"/>
      <c r="K34" s="127" t="s">
        <v>329</v>
      </c>
      <c r="L34" s="381"/>
      <c r="M34" s="126"/>
      <c r="N34" s="126"/>
      <c r="O34" s="112"/>
      <c r="P34" s="126" t="s">
        <v>59</v>
      </c>
      <c r="Q34" s="126"/>
      <c r="R34" s="126" t="s">
        <v>59</v>
      </c>
      <c r="S34" s="126"/>
      <c r="T34" s="126"/>
      <c r="U34" s="381"/>
      <c r="V34" s="127"/>
      <c r="W34" s="127"/>
      <c r="X34" s="127"/>
      <c r="Y34" s="127"/>
      <c r="Z34" s="127"/>
      <c r="AA34" s="127"/>
      <c r="AB34" s="127"/>
      <c r="AC34" s="127"/>
      <c r="AD34" s="127"/>
      <c r="AE34" s="127"/>
      <c r="AF34" s="127"/>
      <c r="AG34" s="127"/>
      <c r="AH34" s="127"/>
      <c r="AI34" s="127"/>
      <c r="AJ34" s="131" t="s">
        <v>822</v>
      </c>
      <c r="AK34" s="127" t="s">
        <v>329</v>
      </c>
      <c r="AL34" s="127">
        <v>44032</v>
      </c>
      <c r="AM34" s="127">
        <v>44032</v>
      </c>
      <c r="AN34" s="129" t="s">
        <v>823</v>
      </c>
      <c r="AO34" s="127"/>
      <c r="AP34" s="127"/>
      <c r="AQ34" s="127">
        <v>43254</v>
      </c>
      <c r="AR34" s="127">
        <v>43254</v>
      </c>
      <c r="AS34" s="127">
        <v>44169</v>
      </c>
      <c r="AT34" s="112" t="s">
        <v>1702</v>
      </c>
      <c r="AU34" s="112" t="s">
        <v>1703</v>
      </c>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c r="DY34" s="311"/>
      <c r="DZ34" s="311"/>
      <c r="EA34" s="311"/>
      <c r="EB34" s="311"/>
      <c r="EC34" s="311"/>
      <c r="ED34" s="311"/>
      <c r="EE34" s="311"/>
      <c r="EF34" s="311"/>
      <c r="EG34" s="311"/>
      <c r="EH34" s="311"/>
      <c r="EI34" s="311"/>
      <c r="EJ34" s="311"/>
      <c r="EK34" s="311"/>
      <c r="EL34" s="311"/>
      <c r="EM34" s="311"/>
      <c r="EN34" s="311"/>
      <c r="EO34" s="311"/>
      <c r="EP34" s="311"/>
      <c r="EQ34" s="311"/>
      <c r="ER34" s="311"/>
      <c r="ES34" s="311"/>
      <c r="ET34" s="311"/>
      <c r="EU34" s="311"/>
      <c r="EV34" s="311"/>
      <c r="EW34" s="311"/>
      <c r="EX34" s="311"/>
      <c r="EY34" s="311"/>
      <c r="EZ34" s="311"/>
      <c r="FA34" s="311"/>
      <c r="FB34" s="311"/>
      <c r="FC34" s="311"/>
      <c r="FD34" s="311"/>
      <c r="FE34" s="311"/>
      <c r="FF34" s="311"/>
      <c r="FG34" s="311"/>
      <c r="FH34" s="311"/>
      <c r="FI34" s="311"/>
      <c r="FJ34" s="311"/>
      <c r="FK34" s="311"/>
      <c r="FL34" s="311"/>
      <c r="FM34" s="311"/>
      <c r="FN34" s="311"/>
      <c r="FO34" s="311"/>
      <c r="FP34" s="311"/>
      <c r="FQ34" s="311"/>
      <c r="FR34" s="311"/>
      <c r="FS34" s="311"/>
      <c r="FT34" s="311"/>
      <c r="FU34" s="311"/>
      <c r="FV34" s="311"/>
      <c r="FW34" s="311"/>
      <c r="FX34" s="311"/>
      <c r="FY34" s="311"/>
      <c r="FZ34" s="311"/>
      <c r="GA34" s="311"/>
      <c r="GB34" s="311"/>
      <c r="GC34" s="311"/>
      <c r="GD34" s="311"/>
      <c r="GE34" s="311"/>
      <c r="GF34" s="311"/>
      <c r="GG34" s="311"/>
      <c r="GH34" s="311"/>
      <c r="GI34" s="311"/>
      <c r="GJ34" s="311"/>
      <c r="GK34" s="311"/>
      <c r="GL34" s="311"/>
      <c r="GM34" s="311"/>
      <c r="GN34" s="311"/>
      <c r="GO34" s="311"/>
      <c r="GP34" s="311"/>
      <c r="GQ34" s="311"/>
      <c r="GR34" s="311"/>
      <c r="GS34" s="311"/>
      <c r="GT34" s="311"/>
      <c r="GU34" s="311"/>
      <c r="GV34" s="311"/>
      <c r="GW34" s="311"/>
      <c r="GX34" s="311"/>
      <c r="GY34" s="311"/>
      <c r="GZ34" s="311"/>
      <c r="HA34" s="311"/>
      <c r="HB34" s="311"/>
      <c r="HC34" s="311"/>
      <c r="HD34" s="311"/>
      <c r="HE34" s="311"/>
      <c r="HF34" s="311"/>
      <c r="HG34" s="311"/>
      <c r="HH34" s="311"/>
      <c r="HI34" s="311"/>
      <c r="HJ34" s="311"/>
      <c r="HK34" s="311"/>
      <c r="HL34" s="311"/>
      <c r="HM34" s="311"/>
      <c r="HN34" s="311"/>
      <c r="HO34" s="311"/>
      <c r="HP34" s="311"/>
      <c r="HQ34" s="311"/>
      <c r="HR34" s="311"/>
      <c r="HS34" s="311"/>
      <c r="HT34" s="311"/>
      <c r="HU34" s="311"/>
      <c r="HV34" s="311"/>
      <c r="HW34" s="311"/>
      <c r="HX34" s="311"/>
      <c r="HY34" s="311"/>
      <c r="HZ34" s="311"/>
      <c r="IA34" s="311"/>
      <c r="IB34" s="311"/>
      <c r="IC34" s="311"/>
      <c r="ID34" s="311"/>
      <c r="IE34" s="311"/>
      <c r="IF34" s="311"/>
      <c r="IG34" s="311"/>
      <c r="IH34" s="311"/>
      <c r="II34" s="311"/>
      <c r="IJ34" s="311"/>
      <c r="IK34" s="311"/>
      <c r="IL34" s="311"/>
      <c r="IM34" s="311"/>
      <c r="IN34" s="311"/>
      <c r="IO34" s="311"/>
      <c r="IP34" s="311"/>
      <c r="IQ34" s="311"/>
      <c r="IR34" s="311"/>
      <c r="IS34" s="311"/>
      <c r="IT34" s="311"/>
      <c r="IU34" s="311"/>
      <c r="IV34" s="311"/>
      <c r="IW34" s="311"/>
      <c r="IX34" s="311"/>
      <c r="IY34" s="311"/>
      <c r="IZ34" s="311"/>
      <c r="JA34" s="311"/>
      <c r="JB34" s="311"/>
      <c r="JC34" s="311"/>
      <c r="JD34" s="311"/>
      <c r="JE34" s="311"/>
      <c r="JF34" s="311"/>
      <c r="JG34" s="311"/>
      <c r="JH34" s="311"/>
      <c r="JI34" s="311"/>
      <c r="JJ34" s="311"/>
      <c r="JK34" s="311"/>
      <c r="JL34" s="311"/>
      <c r="JM34" s="311"/>
      <c r="JN34" s="311"/>
      <c r="JO34" s="311"/>
      <c r="JP34" s="311"/>
      <c r="JQ34" s="311"/>
      <c r="JR34" s="311"/>
      <c r="JS34" s="311"/>
    </row>
    <row r="35" spans="1:279" s="102" customFormat="1" ht="39" hidden="1">
      <c r="A35" s="110" t="s">
        <v>53</v>
      </c>
      <c r="B35" s="110" t="s">
        <v>825</v>
      </c>
      <c r="C35" s="110" t="s">
        <v>826</v>
      </c>
      <c r="D35" s="111" t="s">
        <v>447</v>
      </c>
      <c r="E35" s="125" t="s">
        <v>448</v>
      </c>
      <c r="F35" s="125"/>
      <c r="G35" s="119" t="s">
        <v>632</v>
      </c>
      <c r="H35" s="133">
        <v>43915</v>
      </c>
      <c r="I35" s="133"/>
      <c r="J35" s="119"/>
      <c r="K35" s="127" t="s">
        <v>329</v>
      </c>
      <c r="L35" s="381"/>
      <c r="M35" s="126" t="s">
        <v>827</v>
      </c>
      <c r="N35" s="126" t="s">
        <v>59</v>
      </c>
      <c r="O35" s="112" t="s">
        <v>828</v>
      </c>
      <c r="P35" s="126" t="s">
        <v>59</v>
      </c>
      <c r="Q35" s="126"/>
      <c r="R35" s="126"/>
      <c r="S35" s="126"/>
      <c r="T35" s="126"/>
      <c r="U35" s="381"/>
      <c r="V35" s="127"/>
      <c r="W35" s="127"/>
      <c r="X35" s="127"/>
      <c r="Y35" s="127"/>
      <c r="Z35" s="127"/>
      <c r="AA35" s="127"/>
      <c r="AB35" s="127"/>
      <c r="AC35" s="127"/>
      <c r="AD35" s="127"/>
      <c r="AE35" s="127"/>
      <c r="AF35" s="127"/>
      <c r="AG35" s="127"/>
      <c r="AH35" s="127"/>
      <c r="AI35" s="127"/>
      <c r="AJ35" s="131" t="s">
        <v>829</v>
      </c>
      <c r="AK35" s="127" t="s">
        <v>329</v>
      </c>
      <c r="AL35" s="127">
        <v>43536</v>
      </c>
      <c r="AM35" s="127">
        <v>43447</v>
      </c>
      <c r="AN35" s="129" t="s">
        <v>242</v>
      </c>
      <c r="AO35" s="127"/>
      <c r="AP35" s="127">
        <v>44137</v>
      </c>
      <c r="AQ35" s="127">
        <v>43254</v>
      </c>
      <c r="AR35" s="127">
        <v>43254</v>
      </c>
      <c r="AS35" s="127"/>
      <c r="AT35" s="112" t="s">
        <v>830</v>
      </c>
      <c r="AU35" s="112"/>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c r="DY35" s="311"/>
      <c r="DZ35" s="311"/>
      <c r="EA35" s="311"/>
      <c r="EB35" s="311"/>
      <c r="EC35" s="311"/>
      <c r="ED35" s="311"/>
      <c r="EE35" s="311"/>
      <c r="EF35" s="311"/>
      <c r="EG35" s="311"/>
      <c r="EH35" s="311"/>
      <c r="EI35" s="311"/>
      <c r="EJ35" s="311"/>
      <c r="EK35" s="311"/>
      <c r="EL35" s="311"/>
      <c r="EM35" s="311"/>
      <c r="EN35" s="311"/>
      <c r="EO35" s="311"/>
      <c r="EP35" s="311"/>
      <c r="EQ35" s="311"/>
      <c r="ER35" s="311"/>
      <c r="ES35" s="311"/>
      <c r="ET35" s="311"/>
      <c r="EU35" s="311"/>
      <c r="EV35" s="311"/>
      <c r="EW35" s="311"/>
      <c r="EX35" s="311"/>
      <c r="EY35" s="311"/>
      <c r="EZ35" s="311"/>
      <c r="FA35" s="311"/>
      <c r="FB35" s="311"/>
      <c r="FC35" s="311"/>
      <c r="FD35" s="311"/>
      <c r="FE35" s="311"/>
      <c r="FF35" s="311"/>
      <c r="FG35" s="311"/>
      <c r="FH35" s="311"/>
      <c r="FI35" s="311"/>
      <c r="FJ35" s="311"/>
      <c r="FK35" s="311"/>
      <c r="FL35" s="311"/>
      <c r="FM35" s="311"/>
      <c r="FN35" s="311"/>
      <c r="FO35" s="311"/>
      <c r="FP35" s="311"/>
      <c r="FQ35" s="311"/>
      <c r="FR35" s="311"/>
      <c r="FS35" s="311"/>
      <c r="FT35" s="311"/>
      <c r="FU35" s="311"/>
      <c r="FV35" s="311"/>
      <c r="FW35" s="311"/>
      <c r="FX35" s="311"/>
      <c r="FY35" s="311"/>
      <c r="FZ35" s="311"/>
      <c r="GA35" s="311"/>
      <c r="GB35" s="311"/>
      <c r="GC35" s="311"/>
      <c r="GD35" s="311"/>
      <c r="GE35" s="311"/>
      <c r="GF35" s="311"/>
      <c r="GG35" s="311"/>
      <c r="GH35" s="311"/>
      <c r="GI35" s="311"/>
      <c r="GJ35" s="311"/>
      <c r="GK35" s="311"/>
      <c r="GL35" s="311"/>
      <c r="GM35" s="311"/>
      <c r="GN35" s="311"/>
      <c r="GO35" s="311"/>
      <c r="GP35" s="311"/>
      <c r="GQ35" s="311"/>
      <c r="GR35" s="311"/>
      <c r="GS35" s="311"/>
      <c r="GT35" s="311"/>
      <c r="GU35" s="311"/>
      <c r="GV35" s="311"/>
      <c r="GW35" s="311"/>
      <c r="GX35" s="311"/>
      <c r="GY35" s="311"/>
      <c r="GZ35" s="311"/>
      <c r="HA35" s="311"/>
      <c r="HB35" s="311"/>
      <c r="HC35" s="311"/>
      <c r="HD35" s="311"/>
      <c r="HE35" s="311"/>
      <c r="HF35" s="311"/>
      <c r="HG35" s="311"/>
      <c r="HH35" s="311"/>
      <c r="HI35" s="311"/>
      <c r="HJ35" s="311"/>
      <c r="HK35" s="311"/>
      <c r="HL35" s="311"/>
      <c r="HM35" s="311"/>
      <c r="HN35" s="311"/>
      <c r="HO35" s="311"/>
      <c r="HP35" s="311"/>
      <c r="HQ35" s="311"/>
      <c r="HR35" s="311"/>
      <c r="HS35" s="311"/>
      <c r="HT35" s="311"/>
      <c r="HU35" s="311"/>
      <c r="HV35" s="311"/>
      <c r="HW35" s="311"/>
      <c r="HX35" s="311"/>
      <c r="HY35" s="311"/>
      <c r="HZ35" s="311"/>
      <c r="IA35" s="311"/>
      <c r="IB35" s="311"/>
      <c r="IC35" s="311"/>
      <c r="ID35" s="311"/>
      <c r="IE35" s="311"/>
      <c r="IF35" s="311"/>
      <c r="IG35" s="311"/>
      <c r="IH35" s="311"/>
      <c r="II35" s="311"/>
      <c r="IJ35" s="311"/>
      <c r="IK35" s="311"/>
      <c r="IL35" s="311"/>
      <c r="IM35" s="311"/>
      <c r="IN35" s="311"/>
      <c r="IO35" s="311"/>
      <c r="IP35" s="311"/>
      <c r="IQ35" s="311"/>
      <c r="IR35" s="311"/>
      <c r="IS35" s="311"/>
      <c r="IT35" s="311"/>
      <c r="IU35" s="311"/>
      <c r="IV35" s="311"/>
      <c r="IW35" s="311"/>
      <c r="IX35" s="311"/>
      <c r="IY35" s="311"/>
      <c r="IZ35" s="311"/>
      <c r="JA35" s="311"/>
      <c r="JB35" s="311"/>
      <c r="JC35" s="311"/>
      <c r="JD35" s="311"/>
      <c r="JE35" s="311"/>
      <c r="JF35" s="311"/>
      <c r="JG35" s="311"/>
      <c r="JH35" s="311"/>
      <c r="JI35" s="311"/>
      <c r="JJ35" s="311"/>
      <c r="JK35" s="311"/>
      <c r="JL35" s="311"/>
      <c r="JM35" s="311"/>
      <c r="JN35" s="311"/>
      <c r="JO35" s="311"/>
      <c r="JP35" s="311"/>
      <c r="JQ35" s="311"/>
      <c r="JR35" s="311"/>
      <c r="JS35" s="311"/>
    </row>
    <row r="36" spans="1:279" s="102" customFormat="1" ht="39" hidden="1">
      <c r="A36" s="110" t="s">
        <v>53</v>
      </c>
      <c r="B36" s="110" t="s">
        <v>831</v>
      </c>
      <c r="C36" s="110" t="s">
        <v>832</v>
      </c>
      <c r="D36" s="111" t="s">
        <v>246</v>
      </c>
      <c r="E36" s="125" t="s">
        <v>247</v>
      </c>
      <c r="F36" s="125"/>
      <c r="G36" s="119" t="s">
        <v>648</v>
      </c>
      <c r="H36" s="133" t="s">
        <v>329</v>
      </c>
      <c r="I36" s="133" t="s">
        <v>329</v>
      </c>
      <c r="J36" s="119" t="s">
        <v>59</v>
      </c>
      <c r="K36" s="129" t="s">
        <v>809</v>
      </c>
      <c r="L36" s="381"/>
      <c r="M36" s="126" t="s">
        <v>833</v>
      </c>
      <c r="N36" s="126" t="s">
        <v>59</v>
      </c>
      <c r="O36" s="112" t="s">
        <v>834</v>
      </c>
      <c r="P36" s="126"/>
      <c r="Q36" s="126"/>
      <c r="R36" s="126"/>
      <c r="S36" s="126"/>
      <c r="T36" s="126"/>
      <c r="U36" s="381"/>
      <c r="V36" s="127"/>
      <c r="W36" s="127"/>
      <c r="X36" s="127"/>
      <c r="Y36" s="127"/>
      <c r="Z36" s="127"/>
      <c r="AA36" s="127"/>
      <c r="AB36" s="127"/>
      <c r="AC36" s="127"/>
      <c r="AD36" s="127"/>
      <c r="AE36" s="127"/>
      <c r="AF36" s="127"/>
      <c r="AG36" s="127"/>
      <c r="AH36" s="127"/>
      <c r="AI36" s="127"/>
      <c r="AJ36" s="131" t="s">
        <v>835</v>
      </c>
      <c r="AK36" s="127" t="s">
        <v>329</v>
      </c>
      <c r="AL36" s="127"/>
      <c r="AM36" s="127">
        <v>43499</v>
      </c>
      <c r="AN36" s="129" t="s">
        <v>836</v>
      </c>
      <c r="AO36" s="127"/>
      <c r="AP36" s="127"/>
      <c r="AQ36" s="127">
        <v>43741</v>
      </c>
      <c r="AR36" s="127">
        <v>42989</v>
      </c>
      <c r="AS36" s="127">
        <v>44173</v>
      </c>
      <c r="AT36" s="112" t="s">
        <v>1704</v>
      </c>
      <c r="AU36" s="112" t="s">
        <v>1705</v>
      </c>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c r="DY36" s="311"/>
      <c r="DZ36" s="311"/>
      <c r="EA36" s="311"/>
      <c r="EB36" s="311"/>
      <c r="EC36" s="311"/>
      <c r="ED36" s="311"/>
      <c r="EE36" s="311"/>
      <c r="EF36" s="311"/>
      <c r="EG36" s="311"/>
      <c r="EH36" s="311"/>
      <c r="EI36" s="311"/>
      <c r="EJ36" s="311"/>
      <c r="EK36" s="311"/>
      <c r="EL36" s="311"/>
      <c r="EM36" s="311"/>
      <c r="EN36" s="311"/>
      <c r="EO36" s="311"/>
      <c r="EP36" s="311"/>
      <c r="EQ36" s="311"/>
      <c r="ER36" s="311"/>
      <c r="ES36" s="311"/>
      <c r="ET36" s="311"/>
      <c r="EU36" s="311"/>
      <c r="EV36" s="311"/>
      <c r="EW36" s="311"/>
      <c r="EX36" s="311"/>
      <c r="EY36" s="311"/>
      <c r="EZ36" s="311"/>
      <c r="FA36" s="311"/>
      <c r="FB36" s="311"/>
      <c r="FC36" s="311"/>
      <c r="FD36" s="311"/>
      <c r="FE36" s="311"/>
      <c r="FF36" s="311"/>
      <c r="FG36" s="311"/>
      <c r="FH36" s="311"/>
      <c r="FI36" s="311"/>
      <c r="FJ36" s="311"/>
      <c r="FK36" s="311"/>
      <c r="FL36" s="311"/>
      <c r="FM36" s="311"/>
      <c r="FN36" s="311"/>
      <c r="FO36" s="311"/>
      <c r="FP36" s="311"/>
      <c r="FQ36" s="311"/>
      <c r="FR36" s="311"/>
      <c r="FS36" s="311"/>
      <c r="FT36" s="311"/>
      <c r="FU36" s="311"/>
      <c r="FV36" s="311"/>
      <c r="FW36" s="311"/>
      <c r="FX36" s="311"/>
      <c r="FY36" s="311"/>
      <c r="FZ36" s="311"/>
      <c r="GA36" s="311"/>
      <c r="GB36" s="311"/>
      <c r="GC36" s="311"/>
      <c r="GD36" s="311"/>
      <c r="GE36" s="311"/>
      <c r="GF36" s="311"/>
      <c r="GG36" s="311"/>
      <c r="GH36" s="311"/>
      <c r="GI36" s="311"/>
      <c r="GJ36" s="311"/>
      <c r="GK36" s="311"/>
      <c r="GL36" s="311"/>
      <c r="GM36" s="311"/>
      <c r="GN36" s="311"/>
      <c r="GO36" s="311"/>
      <c r="GP36" s="311"/>
      <c r="GQ36" s="311"/>
      <c r="GR36" s="311"/>
      <c r="GS36" s="311"/>
      <c r="GT36" s="311"/>
      <c r="GU36" s="311"/>
      <c r="GV36" s="311"/>
      <c r="GW36" s="311"/>
      <c r="GX36" s="311"/>
      <c r="GY36" s="311"/>
      <c r="GZ36" s="311"/>
      <c r="HA36" s="311"/>
      <c r="HB36" s="311"/>
      <c r="HC36" s="311"/>
      <c r="HD36" s="311"/>
      <c r="HE36" s="311"/>
      <c r="HF36" s="311"/>
      <c r="HG36" s="311"/>
      <c r="HH36" s="311"/>
      <c r="HI36" s="311"/>
      <c r="HJ36" s="311"/>
      <c r="HK36" s="311"/>
      <c r="HL36" s="311"/>
      <c r="HM36" s="311"/>
      <c r="HN36" s="311"/>
      <c r="HO36" s="311"/>
      <c r="HP36" s="311"/>
      <c r="HQ36" s="311"/>
      <c r="HR36" s="311"/>
      <c r="HS36" s="311"/>
      <c r="HT36" s="311"/>
      <c r="HU36" s="311"/>
      <c r="HV36" s="311"/>
      <c r="HW36" s="311"/>
      <c r="HX36" s="311"/>
      <c r="HY36" s="311"/>
      <c r="HZ36" s="311"/>
      <c r="IA36" s="311"/>
      <c r="IB36" s="311"/>
      <c r="IC36" s="311"/>
      <c r="ID36" s="311"/>
      <c r="IE36" s="311"/>
      <c r="IF36" s="311"/>
      <c r="IG36" s="311"/>
      <c r="IH36" s="311"/>
      <c r="II36" s="311"/>
      <c r="IJ36" s="311"/>
      <c r="IK36" s="311"/>
      <c r="IL36" s="311"/>
      <c r="IM36" s="311"/>
      <c r="IN36" s="311"/>
      <c r="IO36" s="311"/>
      <c r="IP36" s="311"/>
      <c r="IQ36" s="311"/>
      <c r="IR36" s="311"/>
      <c r="IS36" s="311"/>
      <c r="IT36" s="311"/>
      <c r="IU36" s="311"/>
      <c r="IV36" s="311"/>
      <c r="IW36" s="311"/>
      <c r="IX36" s="311"/>
      <c r="IY36" s="311"/>
      <c r="IZ36" s="311"/>
      <c r="JA36" s="311"/>
      <c r="JB36" s="311"/>
      <c r="JC36" s="311"/>
      <c r="JD36" s="311"/>
      <c r="JE36" s="311"/>
      <c r="JF36" s="311"/>
      <c r="JG36" s="311"/>
      <c r="JH36" s="311"/>
      <c r="JI36" s="311"/>
      <c r="JJ36" s="311"/>
      <c r="JK36" s="311"/>
      <c r="JL36" s="311"/>
      <c r="JM36" s="311"/>
      <c r="JN36" s="311"/>
      <c r="JO36" s="311"/>
      <c r="JP36" s="311"/>
      <c r="JQ36" s="311"/>
      <c r="JR36" s="311"/>
      <c r="JS36" s="311"/>
    </row>
    <row r="37" spans="1:279" s="102" customFormat="1" ht="52" hidden="1">
      <c r="A37" s="110" t="s">
        <v>53</v>
      </c>
      <c r="B37" s="110" t="s">
        <v>837</v>
      </c>
      <c r="C37" s="110" t="s">
        <v>838</v>
      </c>
      <c r="D37" s="111" t="s">
        <v>246</v>
      </c>
      <c r="E37" s="125" t="s">
        <v>839</v>
      </c>
      <c r="F37" s="125"/>
      <c r="G37" s="119" t="s">
        <v>632</v>
      </c>
      <c r="H37" s="133"/>
      <c r="I37" s="133"/>
      <c r="J37" s="119"/>
      <c r="K37" s="127" t="s">
        <v>329</v>
      </c>
      <c r="L37" s="381"/>
      <c r="M37" s="126" t="s">
        <v>840</v>
      </c>
      <c r="N37" s="126" t="s">
        <v>59</v>
      </c>
      <c r="O37" s="112" t="s">
        <v>841</v>
      </c>
      <c r="P37" s="126"/>
      <c r="Q37" s="126"/>
      <c r="R37" s="126"/>
      <c r="S37" s="126" t="s">
        <v>59</v>
      </c>
      <c r="T37" s="126"/>
      <c r="U37" s="381"/>
      <c r="V37" s="127"/>
      <c r="W37" s="127"/>
      <c r="X37" s="127"/>
      <c r="Y37" s="127"/>
      <c r="Z37" s="127"/>
      <c r="AA37" s="127"/>
      <c r="AB37" s="127"/>
      <c r="AC37" s="127"/>
      <c r="AD37" s="127"/>
      <c r="AE37" s="127"/>
      <c r="AF37" s="127"/>
      <c r="AG37" s="127"/>
      <c r="AH37" s="127"/>
      <c r="AI37" s="127"/>
      <c r="AJ37" s="134" t="s">
        <v>842</v>
      </c>
      <c r="AK37" s="127" t="s">
        <v>329</v>
      </c>
      <c r="AL37" s="127">
        <v>43461</v>
      </c>
      <c r="AM37" s="127">
        <v>43461</v>
      </c>
      <c r="AN37" s="129" t="s">
        <v>843</v>
      </c>
      <c r="AO37" s="127"/>
      <c r="AP37" s="127"/>
      <c r="AQ37" s="127">
        <v>43006</v>
      </c>
      <c r="AR37" s="127">
        <v>43006</v>
      </c>
      <c r="AS37" s="127"/>
      <c r="AT37" s="112" t="s">
        <v>1706</v>
      </c>
      <c r="AU37" s="112"/>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c r="CI37" s="311"/>
      <c r="CJ37" s="311"/>
      <c r="CK37" s="311"/>
      <c r="CL37" s="311"/>
      <c r="CM37" s="311"/>
      <c r="CN37" s="311"/>
      <c r="CO37" s="311"/>
      <c r="CP37" s="311"/>
      <c r="CQ37" s="311"/>
      <c r="CR37" s="311"/>
      <c r="CS37" s="311"/>
      <c r="CT37" s="311"/>
      <c r="CU37" s="311"/>
      <c r="CV37" s="311"/>
      <c r="CW37" s="311"/>
      <c r="CX37" s="311"/>
      <c r="CY37" s="311"/>
      <c r="CZ37" s="311"/>
      <c r="DA37" s="311"/>
      <c r="DB37" s="311"/>
      <c r="DC37" s="311"/>
      <c r="DD37" s="311"/>
      <c r="DE37" s="311"/>
      <c r="DF37" s="311"/>
      <c r="DG37" s="311"/>
      <c r="DH37" s="311"/>
      <c r="DI37" s="311"/>
      <c r="DJ37" s="311"/>
      <c r="DK37" s="311"/>
      <c r="DL37" s="311"/>
      <c r="DM37" s="311"/>
      <c r="DN37" s="311"/>
      <c r="DO37" s="311"/>
      <c r="DP37" s="311"/>
      <c r="DQ37" s="311"/>
      <c r="DR37" s="311"/>
      <c r="DS37" s="311"/>
      <c r="DT37" s="311"/>
      <c r="DU37" s="311"/>
      <c r="DV37" s="311"/>
      <c r="DW37" s="311"/>
      <c r="DX37" s="311"/>
      <c r="DY37" s="311"/>
      <c r="DZ37" s="311"/>
      <c r="EA37" s="311"/>
      <c r="EB37" s="311"/>
      <c r="EC37" s="311"/>
      <c r="ED37" s="311"/>
      <c r="EE37" s="311"/>
      <c r="EF37" s="311"/>
      <c r="EG37" s="311"/>
      <c r="EH37" s="311"/>
      <c r="EI37" s="311"/>
      <c r="EJ37" s="311"/>
      <c r="EK37" s="311"/>
      <c r="EL37" s="311"/>
      <c r="EM37" s="311"/>
      <c r="EN37" s="311"/>
      <c r="EO37" s="311"/>
      <c r="EP37" s="311"/>
      <c r="EQ37" s="311"/>
      <c r="ER37" s="311"/>
      <c r="ES37" s="311"/>
      <c r="ET37" s="311"/>
      <c r="EU37" s="311"/>
      <c r="EV37" s="311"/>
      <c r="EW37" s="311"/>
      <c r="EX37" s="311"/>
      <c r="EY37" s="311"/>
      <c r="EZ37" s="311"/>
      <c r="FA37" s="311"/>
      <c r="FB37" s="311"/>
      <c r="FC37" s="311"/>
      <c r="FD37" s="311"/>
      <c r="FE37" s="311"/>
      <c r="FF37" s="311"/>
      <c r="FG37" s="311"/>
      <c r="FH37" s="311"/>
      <c r="FI37" s="311"/>
      <c r="FJ37" s="311"/>
      <c r="FK37" s="311"/>
      <c r="FL37" s="311"/>
      <c r="FM37" s="311"/>
      <c r="FN37" s="311"/>
      <c r="FO37" s="311"/>
      <c r="FP37" s="311"/>
      <c r="FQ37" s="311"/>
      <c r="FR37" s="311"/>
      <c r="FS37" s="311"/>
      <c r="FT37" s="311"/>
      <c r="FU37" s="311"/>
      <c r="FV37" s="311"/>
      <c r="FW37" s="311"/>
      <c r="FX37" s="311"/>
      <c r="FY37" s="311"/>
      <c r="FZ37" s="311"/>
      <c r="GA37" s="311"/>
      <c r="GB37" s="311"/>
      <c r="GC37" s="311"/>
      <c r="GD37" s="311"/>
      <c r="GE37" s="311"/>
      <c r="GF37" s="311"/>
      <c r="GG37" s="311"/>
      <c r="GH37" s="311"/>
      <c r="GI37" s="311"/>
      <c r="GJ37" s="311"/>
      <c r="GK37" s="311"/>
      <c r="GL37" s="311"/>
      <c r="GM37" s="311"/>
      <c r="GN37" s="311"/>
      <c r="GO37" s="311"/>
      <c r="GP37" s="311"/>
      <c r="GQ37" s="311"/>
      <c r="GR37" s="311"/>
      <c r="GS37" s="311"/>
      <c r="GT37" s="311"/>
      <c r="GU37" s="311"/>
      <c r="GV37" s="311"/>
      <c r="GW37" s="311"/>
      <c r="GX37" s="311"/>
      <c r="GY37" s="311"/>
      <c r="GZ37" s="311"/>
      <c r="HA37" s="311"/>
      <c r="HB37" s="311"/>
      <c r="HC37" s="311"/>
      <c r="HD37" s="311"/>
      <c r="HE37" s="311"/>
      <c r="HF37" s="311"/>
      <c r="HG37" s="311"/>
      <c r="HH37" s="311"/>
      <c r="HI37" s="311"/>
      <c r="HJ37" s="311"/>
      <c r="HK37" s="311"/>
      <c r="HL37" s="311"/>
      <c r="HM37" s="311"/>
      <c r="HN37" s="311"/>
      <c r="HO37" s="311"/>
      <c r="HP37" s="311"/>
      <c r="HQ37" s="311"/>
      <c r="HR37" s="311"/>
      <c r="HS37" s="311"/>
      <c r="HT37" s="311"/>
      <c r="HU37" s="311"/>
      <c r="HV37" s="311"/>
      <c r="HW37" s="311"/>
      <c r="HX37" s="311"/>
      <c r="HY37" s="311"/>
      <c r="HZ37" s="311"/>
      <c r="IA37" s="311"/>
      <c r="IB37" s="311"/>
      <c r="IC37" s="311"/>
      <c r="ID37" s="311"/>
      <c r="IE37" s="311"/>
      <c r="IF37" s="311"/>
      <c r="IG37" s="311"/>
      <c r="IH37" s="311"/>
      <c r="II37" s="311"/>
      <c r="IJ37" s="311"/>
      <c r="IK37" s="311"/>
      <c r="IL37" s="311"/>
      <c r="IM37" s="311"/>
      <c r="IN37" s="311"/>
      <c r="IO37" s="311"/>
      <c r="IP37" s="311"/>
      <c r="IQ37" s="311"/>
      <c r="IR37" s="311"/>
      <c r="IS37" s="311"/>
      <c r="IT37" s="311"/>
      <c r="IU37" s="311"/>
      <c r="IV37" s="311"/>
      <c r="IW37" s="311"/>
      <c r="IX37" s="311"/>
      <c r="IY37" s="311"/>
      <c r="IZ37" s="311"/>
      <c r="JA37" s="311"/>
      <c r="JB37" s="311"/>
      <c r="JC37" s="311"/>
      <c r="JD37" s="311"/>
      <c r="JE37" s="311"/>
      <c r="JF37" s="311"/>
      <c r="JG37" s="311"/>
      <c r="JH37" s="311"/>
      <c r="JI37" s="311"/>
      <c r="JJ37" s="311"/>
      <c r="JK37" s="311"/>
      <c r="JL37" s="311"/>
      <c r="JM37" s="311"/>
      <c r="JN37" s="311"/>
      <c r="JO37" s="311"/>
      <c r="JP37" s="311"/>
      <c r="JQ37" s="311"/>
      <c r="JR37" s="311"/>
      <c r="JS37" s="311"/>
    </row>
    <row r="38" spans="1:279" s="102" customFormat="1" ht="25" hidden="1">
      <c r="A38" s="118" t="s">
        <v>512</v>
      </c>
      <c r="B38" s="118" t="s">
        <v>844</v>
      </c>
      <c r="C38" s="118" t="s">
        <v>845</v>
      </c>
      <c r="D38" s="116" t="s">
        <v>73</v>
      </c>
      <c r="E38" s="159" t="s">
        <v>118</v>
      </c>
      <c r="F38" s="159"/>
      <c r="G38" s="159" t="s">
        <v>632</v>
      </c>
      <c r="H38" s="120"/>
      <c r="I38" s="120"/>
      <c r="J38" s="120"/>
      <c r="K38" s="140">
        <v>43584</v>
      </c>
      <c r="L38" s="381"/>
      <c r="M38" s="140"/>
      <c r="N38" s="140"/>
      <c r="O38" s="140"/>
      <c r="P38" s="140"/>
      <c r="Q38" s="140"/>
      <c r="R38" s="140"/>
      <c r="S38" s="140"/>
      <c r="T38" s="140"/>
      <c r="U38" s="381"/>
      <c r="V38" s="140"/>
      <c r="W38" s="140"/>
      <c r="X38" s="140"/>
      <c r="Y38" s="140"/>
      <c r="Z38" s="140"/>
      <c r="AA38" s="140"/>
      <c r="AB38" s="140"/>
      <c r="AC38" s="140" t="s">
        <v>107</v>
      </c>
      <c r="AD38" s="140"/>
      <c r="AE38" s="140"/>
      <c r="AF38" s="140"/>
      <c r="AG38" s="140"/>
      <c r="AH38" s="140"/>
      <c r="AI38" s="140"/>
      <c r="AJ38" s="160" t="s">
        <v>846</v>
      </c>
      <c r="AK38" s="140">
        <v>42562</v>
      </c>
      <c r="AL38" s="140">
        <v>43522</v>
      </c>
      <c r="AM38" s="140">
        <v>43522</v>
      </c>
      <c r="AN38" s="140" t="s">
        <v>109</v>
      </c>
      <c r="AO38" s="140" t="s">
        <v>847</v>
      </c>
      <c r="AP38" s="140">
        <v>43584</v>
      </c>
      <c r="AQ38" s="143">
        <v>44237</v>
      </c>
      <c r="AR38" s="143">
        <v>43062</v>
      </c>
      <c r="AS38" s="143">
        <v>44173</v>
      </c>
      <c r="AT38" s="120" t="s">
        <v>848</v>
      </c>
      <c r="AU38" s="118"/>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c r="DY38" s="311"/>
      <c r="DZ38" s="311"/>
      <c r="EA38" s="311"/>
      <c r="EB38" s="311"/>
      <c r="EC38" s="311"/>
      <c r="ED38" s="311"/>
      <c r="EE38" s="311"/>
      <c r="EF38" s="311"/>
      <c r="EG38" s="311"/>
      <c r="EH38" s="311"/>
      <c r="EI38" s="311"/>
      <c r="EJ38" s="311"/>
      <c r="EK38" s="311"/>
      <c r="EL38" s="311"/>
      <c r="EM38" s="311"/>
      <c r="EN38" s="311"/>
      <c r="EO38" s="311"/>
      <c r="EP38" s="311"/>
      <c r="EQ38" s="311"/>
      <c r="ER38" s="311"/>
      <c r="ES38" s="311"/>
      <c r="ET38" s="311"/>
      <c r="EU38" s="311"/>
      <c r="EV38" s="311"/>
      <c r="EW38" s="311"/>
      <c r="EX38" s="311"/>
      <c r="EY38" s="311"/>
      <c r="EZ38" s="311"/>
      <c r="FA38" s="311"/>
      <c r="FB38" s="311"/>
      <c r="FC38" s="311"/>
      <c r="FD38" s="311"/>
      <c r="FE38" s="311"/>
      <c r="FF38" s="311"/>
      <c r="FG38" s="311"/>
      <c r="FH38" s="311"/>
      <c r="FI38" s="311"/>
      <c r="FJ38" s="311"/>
      <c r="FK38" s="311"/>
      <c r="FL38" s="311"/>
      <c r="FM38" s="311"/>
      <c r="FN38" s="311"/>
      <c r="FO38" s="311"/>
      <c r="FP38" s="311"/>
      <c r="FQ38" s="311"/>
      <c r="FR38" s="311"/>
      <c r="FS38" s="311"/>
      <c r="FT38" s="311"/>
      <c r="FU38" s="311"/>
      <c r="FV38" s="311"/>
      <c r="FW38" s="311"/>
      <c r="FX38" s="311"/>
      <c r="FY38" s="311"/>
      <c r="FZ38" s="311"/>
      <c r="GA38" s="311"/>
      <c r="GB38" s="311"/>
      <c r="GC38" s="311"/>
      <c r="GD38" s="311"/>
      <c r="GE38" s="311"/>
      <c r="GF38" s="311"/>
      <c r="GG38" s="311"/>
      <c r="GH38" s="311"/>
      <c r="GI38" s="311"/>
      <c r="GJ38" s="311"/>
      <c r="GK38" s="311"/>
      <c r="GL38" s="311"/>
      <c r="GM38" s="311"/>
      <c r="GN38" s="311"/>
      <c r="GO38" s="311"/>
      <c r="GP38" s="311"/>
      <c r="GQ38" s="311"/>
      <c r="GR38" s="311"/>
      <c r="GS38" s="311"/>
      <c r="GT38" s="311"/>
      <c r="GU38" s="311"/>
      <c r="GV38" s="311"/>
      <c r="GW38" s="311"/>
      <c r="GX38" s="311"/>
      <c r="GY38" s="311"/>
      <c r="GZ38" s="311"/>
      <c r="HA38" s="311"/>
      <c r="HB38" s="311"/>
      <c r="HC38" s="311"/>
      <c r="HD38" s="311"/>
      <c r="HE38" s="311"/>
      <c r="HF38" s="311"/>
      <c r="HG38" s="311"/>
      <c r="HH38" s="311"/>
      <c r="HI38" s="311"/>
      <c r="HJ38" s="311"/>
      <c r="HK38" s="311"/>
      <c r="HL38" s="311"/>
      <c r="HM38" s="311"/>
      <c r="HN38" s="311"/>
      <c r="HO38" s="311"/>
      <c r="HP38" s="311"/>
      <c r="HQ38" s="311"/>
      <c r="HR38" s="311"/>
      <c r="HS38" s="311"/>
      <c r="HT38" s="311"/>
      <c r="HU38" s="311"/>
      <c r="HV38" s="311"/>
      <c r="HW38" s="311"/>
      <c r="HX38" s="311"/>
      <c r="HY38" s="311"/>
      <c r="HZ38" s="311"/>
      <c r="IA38" s="311"/>
      <c r="IB38" s="311"/>
      <c r="IC38" s="311"/>
      <c r="ID38" s="311"/>
      <c r="IE38" s="311"/>
      <c r="IF38" s="311"/>
      <c r="IG38" s="311"/>
      <c r="IH38" s="311"/>
      <c r="II38" s="311"/>
      <c r="IJ38" s="311"/>
      <c r="IK38" s="311"/>
      <c r="IL38" s="311"/>
      <c r="IM38" s="311"/>
      <c r="IN38" s="311"/>
      <c r="IO38" s="311"/>
      <c r="IP38" s="311"/>
      <c r="IQ38" s="311"/>
      <c r="IR38" s="311"/>
      <c r="IS38" s="311"/>
      <c r="IT38" s="311"/>
      <c r="IU38" s="311"/>
      <c r="IV38" s="311"/>
      <c r="IW38" s="311"/>
      <c r="IX38" s="311"/>
      <c r="IY38" s="311"/>
      <c r="IZ38" s="311"/>
      <c r="JA38" s="311"/>
      <c r="JB38" s="311"/>
      <c r="JC38" s="311"/>
      <c r="JD38" s="311"/>
      <c r="JE38" s="311"/>
      <c r="JF38" s="311"/>
      <c r="JG38" s="311"/>
      <c r="JH38" s="311"/>
      <c r="JI38" s="311"/>
      <c r="JJ38" s="311"/>
      <c r="JK38" s="311"/>
      <c r="JL38" s="311"/>
      <c r="JM38" s="311"/>
      <c r="JN38" s="311"/>
      <c r="JO38" s="311"/>
      <c r="JP38" s="311"/>
      <c r="JQ38" s="311"/>
      <c r="JR38" s="311"/>
      <c r="JS38" s="311"/>
    </row>
    <row r="39" spans="1:279" s="104" customFormat="1" ht="78" hidden="1">
      <c r="A39" s="177" t="s">
        <v>64</v>
      </c>
      <c r="B39" s="177" t="s">
        <v>849</v>
      </c>
      <c r="C39" s="177" t="s">
        <v>850</v>
      </c>
      <c r="D39" s="229" t="s">
        <v>559</v>
      </c>
      <c r="E39" s="178" t="s">
        <v>560</v>
      </c>
      <c r="F39" s="178"/>
      <c r="G39" s="125" t="s">
        <v>632</v>
      </c>
      <c r="H39" s="177"/>
      <c r="I39" s="177"/>
      <c r="J39" s="177"/>
      <c r="K39" s="127">
        <v>44137</v>
      </c>
      <c r="L39" s="381"/>
      <c r="M39" s="178"/>
      <c r="N39" s="178" t="s">
        <v>59</v>
      </c>
      <c r="O39" s="177" t="s">
        <v>851</v>
      </c>
      <c r="P39" s="178"/>
      <c r="Q39" s="178" t="s">
        <v>59</v>
      </c>
      <c r="R39" s="178"/>
      <c r="S39" s="178"/>
      <c r="T39" s="178"/>
      <c r="U39" s="381"/>
      <c r="V39" s="195">
        <v>43679</v>
      </c>
      <c r="W39" s="178"/>
      <c r="X39" s="178"/>
      <c r="Y39" s="195">
        <v>43679</v>
      </c>
      <c r="Z39" s="178"/>
      <c r="AA39" s="178"/>
      <c r="AB39" s="178"/>
      <c r="AC39" s="195">
        <v>43679</v>
      </c>
      <c r="AD39" s="178"/>
      <c r="AE39" s="367"/>
      <c r="AF39" s="195">
        <v>43679</v>
      </c>
      <c r="AG39" s="178"/>
      <c r="AH39" s="178"/>
      <c r="AI39" s="178"/>
      <c r="AJ39" s="149" t="s">
        <v>852</v>
      </c>
      <c r="AK39" s="127">
        <v>43671</v>
      </c>
      <c r="AL39" s="127">
        <v>43671</v>
      </c>
      <c r="AM39" s="127">
        <v>43671</v>
      </c>
      <c r="AN39" s="129">
        <v>43713</v>
      </c>
      <c r="AO39" s="178"/>
      <c r="AP39" s="195">
        <v>44137</v>
      </c>
      <c r="AQ39" s="195">
        <v>44237</v>
      </c>
      <c r="AR39" s="195">
        <v>43066</v>
      </c>
      <c r="AS39" s="195">
        <v>44173</v>
      </c>
      <c r="AT39" s="229" t="s">
        <v>756</v>
      </c>
      <c r="AU39" s="177"/>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c r="IW39" s="65"/>
      <c r="IX39" s="65"/>
      <c r="IY39" s="65"/>
      <c r="IZ39" s="65"/>
      <c r="JA39" s="65"/>
      <c r="JB39" s="65"/>
      <c r="JC39" s="65"/>
      <c r="JD39" s="65"/>
      <c r="JE39" s="65"/>
      <c r="JF39" s="65"/>
      <c r="JG39" s="65"/>
      <c r="JH39" s="65"/>
      <c r="JI39" s="65"/>
      <c r="JJ39" s="65"/>
      <c r="JK39" s="65"/>
      <c r="JL39" s="65"/>
      <c r="JM39" s="65"/>
      <c r="JN39" s="65"/>
      <c r="JO39" s="65"/>
      <c r="JP39" s="65"/>
      <c r="JQ39" s="65"/>
      <c r="JR39" s="65"/>
    </row>
    <row r="40" spans="1:279" s="16" customFormat="1" ht="26" hidden="1">
      <c r="A40" s="110" t="s">
        <v>64</v>
      </c>
      <c r="B40" s="110" t="s">
        <v>853</v>
      </c>
      <c r="C40" s="110" t="s">
        <v>854</v>
      </c>
      <c r="D40" s="111" t="s">
        <v>447</v>
      </c>
      <c r="E40" s="125" t="s">
        <v>448</v>
      </c>
      <c r="F40" s="125"/>
      <c r="G40" s="119" t="s">
        <v>632</v>
      </c>
      <c r="H40" s="133"/>
      <c r="I40" s="133"/>
      <c r="J40" s="119"/>
      <c r="K40" s="127" t="s">
        <v>329</v>
      </c>
      <c r="L40" s="381"/>
      <c r="M40" s="126"/>
      <c r="N40" s="126" t="s">
        <v>59</v>
      </c>
      <c r="O40" s="112" t="s">
        <v>855</v>
      </c>
      <c r="P40" s="126" t="s">
        <v>59</v>
      </c>
      <c r="Q40" s="126"/>
      <c r="R40" s="126"/>
      <c r="S40" s="126"/>
      <c r="T40" s="126" t="s">
        <v>59</v>
      </c>
      <c r="U40" s="381"/>
      <c r="V40" s="127"/>
      <c r="W40" s="127"/>
      <c r="X40" s="127"/>
      <c r="Y40" s="127"/>
      <c r="Z40" s="127"/>
      <c r="AA40" s="127"/>
      <c r="AB40" s="127"/>
      <c r="AC40" s="127"/>
      <c r="AD40" s="127"/>
      <c r="AE40" s="127"/>
      <c r="AF40" s="127"/>
      <c r="AG40" s="127"/>
      <c r="AH40" s="127"/>
      <c r="AI40" s="127"/>
      <c r="AJ40" s="128" t="s">
        <v>856</v>
      </c>
      <c r="AK40" s="127" t="s">
        <v>329</v>
      </c>
      <c r="AL40" s="127">
        <v>44041</v>
      </c>
      <c r="AM40" s="127">
        <v>44041</v>
      </c>
      <c r="AN40" s="129" t="s">
        <v>82</v>
      </c>
      <c r="AO40" s="127"/>
      <c r="AP40" s="127"/>
      <c r="AQ40" s="127">
        <v>43000</v>
      </c>
      <c r="AR40" s="127">
        <v>43000</v>
      </c>
      <c r="AS40" s="127">
        <v>44169</v>
      </c>
      <c r="AT40" s="112" t="s">
        <v>1707</v>
      </c>
      <c r="AU40" s="112"/>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c r="DY40" s="311"/>
      <c r="DZ40" s="311"/>
      <c r="EA40" s="311"/>
      <c r="EB40" s="311"/>
      <c r="EC40" s="311"/>
      <c r="ED40" s="311"/>
      <c r="EE40" s="311"/>
      <c r="EF40" s="311"/>
      <c r="EG40" s="311"/>
      <c r="EH40" s="311"/>
      <c r="EI40" s="311"/>
      <c r="EJ40" s="311"/>
      <c r="EK40" s="311"/>
      <c r="EL40" s="311"/>
      <c r="EM40" s="311"/>
      <c r="EN40" s="311"/>
      <c r="EO40" s="311"/>
      <c r="EP40" s="311"/>
      <c r="EQ40" s="311"/>
      <c r="ER40" s="311"/>
      <c r="ES40" s="311"/>
      <c r="ET40" s="311"/>
      <c r="EU40" s="311"/>
      <c r="EV40" s="311"/>
      <c r="EW40" s="311"/>
      <c r="EX40" s="311"/>
      <c r="EY40" s="311"/>
      <c r="EZ40" s="311"/>
      <c r="FA40" s="311"/>
      <c r="FB40" s="311"/>
      <c r="FC40" s="311"/>
      <c r="FD40" s="311"/>
      <c r="FE40" s="311"/>
      <c r="FF40" s="311"/>
      <c r="FG40" s="311"/>
      <c r="FH40" s="311"/>
      <c r="FI40" s="311"/>
      <c r="FJ40" s="311"/>
      <c r="FK40" s="311"/>
      <c r="FL40" s="311"/>
      <c r="FM40" s="311"/>
      <c r="FN40" s="311"/>
      <c r="FO40" s="311"/>
      <c r="FP40" s="311"/>
      <c r="FQ40" s="311"/>
      <c r="FR40" s="311"/>
      <c r="FS40" s="311"/>
      <c r="FT40" s="311"/>
      <c r="FU40" s="311"/>
      <c r="FV40" s="311"/>
      <c r="FW40" s="311"/>
      <c r="FX40" s="311"/>
      <c r="FY40" s="311"/>
      <c r="FZ40" s="311"/>
      <c r="GA40" s="311"/>
      <c r="GB40" s="311"/>
      <c r="GC40" s="311"/>
      <c r="GD40" s="311"/>
      <c r="GE40" s="311"/>
      <c r="GF40" s="311"/>
      <c r="GG40" s="311"/>
      <c r="GH40" s="311"/>
      <c r="GI40" s="311"/>
      <c r="GJ40" s="311"/>
      <c r="GK40" s="311"/>
      <c r="GL40" s="311"/>
      <c r="GM40" s="311"/>
      <c r="GN40" s="311"/>
      <c r="GO40" s="311"/>
      <c r="GP40" s="311"/>
      <c r="GQ40" s="311"/>
      <c r="GR40" s="311"/>
      <c r="GS40" s="311"/>
      <c r="GT40" s="311"/>
      <c r="GU40" s="311"/>
      <c r="GV40" s="311"/>
      <c r="GW40" s="311"/>
      <c r="GX40" s="311"/>
      <c r="GY40" s="311"/>
      <c r="GZ40" s="311"/>
      <c r="HA40" s="311"/>
      <c r="HB40" s="311"/>
      <c r="HC40" s="311"/>
      <c r="HD40" s="311"/>
      <c r="HE40" s="311"/>
      <c r="HF40" s="311"/>
      <c r="HG40" s="311"/>
      <c r="HH40" s="311"/>
      <c r="HI40" s="311"/>
      <c r="HJ40" s="311"/>
      <c r="HK40" s="311"/>
      <c r="HL40" s="311"/>
      <c r="HM40" s="311"/>
      <c r="HN40" s="311"/>
      <c r="HO40" s="311"/>
      <c r="HP40" s="311"/>
      <c r="HQ40" s="311"/>
      <c r="HR40" s="311"/>
      <c r="HS40" s="311"/>
      <c r="HT40" s="311"/>
      <c r="HU40" s="311"/>
      <c r="HV40" s="311"/>
      <c r="HW40" s="311"/>
      <c r="HX40" s="311"/>
      <c r="HY40" s="311"/>
      <c r="HZ40" s="311"/>
      <c r="IA40" s="311"/>
      <c r="IB40" s="311"/>
      <c r="IC40" s="311"/>
      <c r="ID40" s="311"/>
      <c r="IE40" s="311"/>
      <c r="IF40" s="311"/>
      <c r="IG40" s="311"/>
      <c r="IH40" s="311"/>
      <c r="II40" s="311"/>
      <c r="IJ40" s="311"/>
      <c r="IK40" s="311"/>
      <c r="IL40" s="311"/>
      <c r="IM40" s="311"/>
      <c r="IN40" s="311"/>
      <c r="IO40" s="311"/>
      <c r="IP40" s="311"/>
      <c r="IQ40" s="311"/>
      <c r="IR40" s="311"/>
      <c r="IS40" s="311"/>
      <c r="IT40" s="311"/>
      <c r="IU40" s="311"/>
      <c r="IV40" s="311"/>
      <c r="IW40" s="311"/>
      <c r="IX40" s="311"/>
      <c r="IY40" s="311"/>
      <c r="IZ40" s="311"/>
      <c r="JA40" s="311"/>
      <c r="JB40" s="311"/>
      <c r="JC40" s="311"/>
      <c r="JD40" s="311"/>
      <c r="JE40" s="311"/>
      <c r="JF40" s="311"/>
      <c r="JG40" s="311"/>
      <c r="JH40" s="311"/>
      <c r="JI40" s="311"/>
      <c r="JJ40" s="311"/>
      <c r="JK40" s="311"/>
      <c r="JL40" s="311"/>
      <c r="JM40" s="311"/>
      <c r="JN40" s="311"/>
      <c r="JO40" s="311"/>
      <c r="JP40" s="311"/>
      <c r="JQ40" s="311"/>
      <c r="JR40" s="311"/>
      <c r="JS40" s="311"/>
    </row>
    <row r="41" spans="1:279" s="102" customFormat="1" ht="52" hidden="1">
      <c r="A41" s="110" t="s">
        <v>64</v>
      </c>
      <c r="B41" s="110" t="s">
        <v>857</v>
      </c>
      <c r="C41" s="112" t="s">
        <v>858</v>
      </c>
      <c r="D41" s="111" t="s">
        <v>200</v>
      </c>
      <c r="E41" s="125" t="s">
        <v>201</v>
      </c>
      <c r="F41" s="125"/>
      <c r="G41" s="119" t="s">
        <v>632</v>
      </c>
      <c r="H41" s="133"/>
      <c r="I41" s="133"/>
      <c r="J41" s="119"/>
      <c r="K41" s="127" t="s">
        <v>329</v>
      </c>
      <c r="L41" s="381"/>
      <c r="M41" s="126"/>
      <c r="N41" s="126" t="s">
        <v>59</v>
      </c>
      <c r="O41" s="112" t="s">
        <v>859</v>
      </c>
      <c r="P41" s="126"/>
      <c r="Q41" s="126"/>
      <c r="R41" s="126" t="s">
        <v>59</v>
      </c>
      <c r="S41" s="126"/>
      <c r="T41" s="126"/>
      <c r="U41" s="381"/>
      <c r="V41" s="127"/>
      <c r="W41" s="127"/>
      <c r="X41" s="127"/>
      <c r="Y41" s="127"/>
      <c r="Z41" s="127"/>
      <c r="AA41" s="127"/>
      <c r="AB41" s="127"/>
      <c r="AC41" s="127"/>
      <c r="AD41" s="127"/>
      <c r="AE41" s="127"/>
      <c r="AF41" s="127"/>
      <c r="AG41" s="127"/>
      <c r="AH41" s="127"/>
      <c r="AI41" s="127"/>
      <c r="AJ41" s="131" t="s">
        <v>860</v>
      </c>
      <c r="AK41" s="127" t="s">
        <v>329</v>
      </c>
      <c r="AL41" s="127">
        <v>43676</v>
      </c>
      <c r="AM41" s="127">
        <v>43770</v>
      </c>
      <c r="AN41" s="129" t="s">
        <v>242</v>
      </c>
      <c r="AO41" s="127"/>
      <c r="AP41" s="127">
        <v>43549</v>
      </c>
      <c r="AQ41" s="127">
        <v>43254</v>
      </c>
      <c r="AR41" s="127">
        <v>43254</v>
      </c>
      <c r="AS41" s="127">
        <v>44169</v>
      </c>
      <c r="AT41" s="112" t="s">
        <v>1746</v>
      </c>
      <c r="AU41" s="112" t="s">
        <v>861</v>
      </c>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c r="DY41" s="311"/>
      <c r="DZ41" s="311"/>
      <c r="EA41" s="311"/>
      <c r="EB41" s="311"/>
      <c r="EC41" s="311"/>
      <c r="ED41" s="311"/>
      <c r="EE41" s="311"/>
      <c r="EF41" s="311"/>
      <c r="EG41" s="311"/>
      <c r="EH41" s="311"/>
      <c r="EI41" s="311"/>
      <c r="EJ41" s="311"/>
      <c r="EK41" s="311"/>
      <c r="EL41" s="311"/>
      <c r="EM41" s="311"/>
      <c r="EN41" s="311"/>
      <c r="EO41" s="311"/>
      <c r="EP41" s="311"/>
      <c r="EQ41" s="311"/>
      <c r="ER41" s="311"/>
      <c r="ES41" s="311"/>
      <c r="ET41" s="311"/>
      <c r="EU41" s="311"/>
      <c r="EV41" s="311"/>
      <c r="EW41" s="311"/>
      <c r="EX41" s="311"/>
      <c r="EY41" s="311"/>
      <c r="EZ41" s="311"/>
      <c r="FA41" s="311"/>
      <c r="FB41" s="311"/>
      <c r="FC41" s="311"/>
      <c r="FD41" s="311"/>
      <c r="FE41" s="311"/>
      <c r="FF41" s="311"/>
      <c r="FG41" s="311"/>
      <c r="FH41" s="311"/>
      <c r="FI41" s="311"/>
      <c r="FJ41" s="311"/>
      <c r="FK41" s="311"/>
      <c r="FL41" s="311"/>
      <c r="FM41" s="311"/>
      <c r="FN41" s="311"/>
      <c r="FO41" s="311"/>
      <c r="FP41" s="311"/>
      <c r="FQ41" s="311"/>
      <c r="FR41" s="311"/>
      <c r="FS41" s="311"/>
      <c r="FT41" s="311"/>
      <c r="FU41" s="311"/>
      <c r="FV41" s="311"/>
      <c r="FW41" s="311"/>
      <c r="FX41" s="311"/>
      <c r="FY41" s="311"/>
      <c r="FZ41" s="311"/>
      <c r="GA41" s="311"/>
      <c r="GB41" s="311"/>
      <c r="GC41" s="311"/>
      <c r="GD41" s="311"/>
      <c r="GE41" s="311"/>
      <c r="GF41" s="311"/>
      <c r="GG41" s="311"/>
      <c r="GH41" s="311"/>
      <c r="GI41" s="311"/>
      <c r="GJ41" s="311"/>
      <c r="GK41" s="311"/>
      <c r="GL41" s="311"/>
      <c r="GM41" s="311"/>
      <c r="GN41" s="311"/>
      <c r="GO41" s="311"/>
      <c r="GP41" s="311"/>
      <c r="GQ41" s="311"/>
      <c r="GR41" s="311"/>
      <c r="GS41" s="311"/>
      <c r="GT41" s="311"/>
      <c r="GU41" s="311"/>
      <c r="GV41" s="311"/>
      <c r="GW41" s="311"/>
      <c r="GX41" s="311"/>
      <c r="GY41" s="311"/>
      <c r="GZ41" s="311"/>
      <c r="HA41" s="311"/>
      <c r="HB41" s="311"/>
      <c r="HC41" s="311"/>
      <c r="HD41" s="311"/>
      <c r="HE41" s="311"/>
      <c r="HF41" s="311"/>
      <c r="HG41" s="311"/>
      <c r="HH41" s="311"/>
      <c r="HI41" s="311"/>
      <c r="HJ41" s="311"/>
      <c r="HK41" s="311"/>
      <c r="HL41" s="311"/>
      <c r="HM41" s="311"/>
      <c r="HN41" s="311"/>
      <c r="HO41" s="311"/>
      <c r="HP41" s="311"/>
      <c r="HQ41" s="311"/>
      <c r="HR41" s="311"/>
      <c r="HS41" s="311"/>
      <c r="HT41" s="311"/>
      <c r="HU41" s="311"/>
      <c r="HV41" s="311"/>
      <c r="HW41" s="311"/>
      <c r="HX41" s="311"/>
      <c r="HY41" s="311"/>
      <c r="HZ41" s="311"/>
      <c r="IA41" s="311"/>
      <c r="IB41" s="311"/>
      <c r="IC41" s="311"/>
      <c r="ID41" s="311"/>
      <c r="IE41" s="311"/>
      <c r="IF41" s="311"/>
      <c r="IG41" s="311"/>
      <c r="IH41" s="311"/>
      <c r="II41" s="311"/>
      <c r="IJ41" s="311"/>
      <c r="IK41" s="311"/>
      <c r="IL41" s="311"/>
      <c r="IM41" s="311"/>
      <c r="IN41" s="311"/>
      <c r="IO41" s="311"/>
      <c r="IP41" s="311"/>
      <c r="IQ41" s="311"/>
      <c r="IR41" s="311"/>
      <c r="IS41" s="311"/>
      <c r="IT41" s="311"/>
      <c r="IU41" s="311"/>
      <c r="IV41" s="311"/>
      <c r="IW41" s="311"/>
      <c r="IX41" s="311"/>
      <c r="IY41" s="311"/>
      <c r="IZ41" s="311"/>
      <c r="JA41" s="311"/>
      <c r="JB41" s="311"/>
      <c r="JC41" s="311"/>
      <c r="JD41" s="311"/>
      <c r="JE41" s="311"/>
      <c r="JF41" s="311"/>
      <c r="JG41" s="311"/>
      <c r="JH41" s="311"/>
      <c r="JI41" s="311"/>
      <c r="JJ41" s="311"/>
      <c r="JK41" s="311"/>
      <c r="JL41" s="311"/>
      <c r="JM41" s="311"/>
      <c r="JN41" s="311"/>
      <c r="JO41" s="311"/>
      <c r="JP41" s="311"/>
      <c r="JQ41" s="311"/>
      <c r="JR41" s="311"/>
      <c r="JS41" s="311"/>
    </row>
    <row r="42" spans="1:279" s="102" customFormat="1" ht="52" hidden="1">
      <c r="A42" s="110" t="s">
        <v>64</v>
      </c>
      <c r="B42" s="110" t="s">
        <v>862</v>
      </c>
      <c r="C42" s="110" t="s">
        <v>863</v>
      </c>
      <c r="D42" s="111" t="s">
        <v>357</v>
      </c>
      <c r="E42" s="125" t="s">
        <v>358</v>
      </c>
      <c r="F42" s="125"/>
      <c r="G42" s="119" t="s">
        <v>632</v>
      </c>
      <c r="H42" s="133"/>
      <c r="I42" s="133"/>
      <c r="J42" s="119"/>
      <c r="K42" s="127">
        <v>43257</v>
      </c>
      <c r="L42" s="381"/>
      <c r="M42" s="126"/>
      <c r="N42" s="126" t="s">
        <v>59</v>
      </c>
      <c r="O42" s="112" t="s">
        <v>864</v>
      </c>
      <c r="P42" s="126" t="s">
        <v>59</v>
      </c>
      <c r="Q42" s="126"/>
      <c r="R42" s="126"/>
      <c r="S42" s="126" t="s">
        <v>59</v>
      </c>
      <c r="T42" s="126"/>
      <c r="U42" s="381"/>
      <c r="V42" s="127"/>
      <c r="W42" s="127"/>
      <c r="X42" s="127"/>
      <c r="Y42" s="127"/>
      <c r="Z42" s="127"/>
      <c r="AA42" s="127"/>
      <c r="AB42" s="127"/>
      <c r="AC42" s="127"/>
      <c r="AD42" s="127"/>
      <c r="AE42" s="127"/>
      <c r="AF42" s="127"/>
      <c r="AG42" s="127"/>
      <c r="AH42" s="127"/>
      <c r="AI42" s="127"/>
      <c r="AJ42" s="135" t="s">
        <v>865</v>
      </c>
      <c r="AK42" s="127" t="s">
        <v>329</v>
      </c>
      <c r="AL42" s="127"/>
      <c r="AM42" s="127">
        <v>43454</v>
      </c>
      <c r="AN42" s="129" t="s">
        <v>230</v>
      </c>
      <c r="AO42" s="127" t="s">
        <v>329</v>
      </c>
      <c r="AP42" s="127"/>
      <c r="AQ42" s="127">
        <v>43724</v>
      </c>
      <c r="AR42" s="127">
        <v>43254</v>
      </c>
      <c r="AS42" s="127">
        <v>44173</v>
      </c>
      <c r="AT42" s="112" t="s">
        <v>866</v>
      </c>
      <c r="AU42" s="112"/>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c r="DY42" s="311"/>
      <c r="DZ42" s="311"/>
      <c r="EA42" s="311"/>
      <c r="EB42" s="311"/>
      <c r="EC42" s="311"/>
      <c r="ED42" s="311"/>
      <c r="EE42" s="311"/>
      <c r="EF42" s="311"/>
      <c r="EG42" s="311"/>
      <c r="EH42" s="311"/>
      <c r="EI42" s="311"/>
      <c r="EJ42" s="311"/>
      <c r="EK42" s="311"/>
      <c r="EL42" s="311"/>
      <c r="EM42" s="311"/>
      <c r="EN42" s="311"/>
      <c r="EO42" s="311"/>
      <c r="EP42" s="311"/>
      <c r="EQ42" s="311"/>
      <c r="ER42" s="311"/>
      <c r="ES42" s="311"/>
      <c r="ET42" s="311"/>
      <c r="EU42" s="311"/>
      <c r="EV42" s="311"/>
      <c r="EW42" s="311"/>
      <c r="EX42" s="311"/>
      <c r="EY42" s="311"/>
      <c r="EZ42" s="311"/>
      <c r="FA42" s="311"/>
      <c r="FB42" s="311"/>
      <c r="FC42" s="311"/>
      <c r="FD42" s="311"/>
      <c r="FE42" s="311"/>
      <c r="FF42" s="311"/>
      <c r="FG42" s="311"/>
      <c r="FH42" s="311"/>
      <c r="FI42" s="311"/>
      <c r="FJ42" s="311"/>
      <c r="FK42" s="311"/>
      <c r="FL42" s="311"/>
      <c r="FM42" s="311"/>
      <c r="FN42" s="311"/>
      <c r="FO42" s="311"/>
      <c r="FP42" s="311"/>
      <c r="FQ42" s="311"/>
      <c r="FR42" s="311"/>
      <c r="FS42" s="311"/>
      <c r="FT42" s="311"/>
      <c r="FU42" s="311"/>
      <c r="FV42" s="311"/>
      <c r="FW42" s="311"/>
      <c r="FX42" s="311"/>
      <c r="FY42" s="311"/>
      <c r="FZ42" s="311"/>
      <c r="GA42" s="311"/>
      <c r="GB42" s="311"/>
      <c r="GC42" s="311"/>
      <c r="GD42" s="311"/>
      <c r="GE42" s="311"/>
      <c r="GF42" s="311"/>
      <c r="GG42" s="311"/>
      <c r="GH42" s="311"/>
      <c r="GI42" s="311"/>
      <c r="GJ42" s="311"/>
      <c r="GK42" s="311"/>
      <c r="GL42" s="311"/>
      <c r="GM42" s="311"/>
      <c r="GN42" s="311"/>
      <c r="GO42" s="311"/>
      <c r="GP42" s="311"/>
      <c r="GQ42" s="311"/>
      <c r="GR42" s="311"/>
      <c r="GS42" s="311"/>
      <c r="GT42" s="311"/>
      <c r="GU42" s="311"/>
      <c r="GV42" s="311"/>
      <c r="GW42" s="311"/>
      <c r="GX42" s="311"/>
      <c r="GY42" s="311"/>
      <c r="GZ42" s="311"/>
      <c r="HA42" s="311"/>
      <c r="HB42" s="311"/>
      <c r="HC42" s="311"/>
      <c r="HD42" s="311"/>
      <c r="HE42" s="311"/>
      <c r="HF42" s="311"/>
      <c r="HG42" s="311"/>
      <c r="HH42" s="311"/>
      <c r="HI42" s="311"/>
      <c r="HJ42" s="311"/>
      <c r="HK42" s="311"/>
      <c r="HL42" s="311"/>
      <c r="HM42" s="311"/>
      <c r="HN42" s="311"/>
      <c r="HO42" s="311"/>
      <c r="HP42" s="311"/>
      <c r="HQ42" s="311"/>
      <c r="HR42" s="311"/>
      <c r="HS42" s="311"/>
      <c r="HT42" s="311"/>
      <c r="HU42" s="311"/>
      <c r="HV42" s="311"/>
      <c r="HW42" s="311"/>
      <c r="HX42" s="311"/>
      <c r="HY42" s="311"/>
      <c r="HZ42" s="311"/>
      <c r="IA42" s="311"/>
      <c r="IB42" s="311"/>
      <c r="IC42" s="311"/>
      <c r="ID42" s="311"/>
      <c r="IE42" s="311"/>
      <c r="IF42" s="311"/>
      <c r="IG42" s="311"/>
      <c r="IH42" s="311"/>
      <c r="II42" s="311"/>
      <c r="IJ42" s="311"/>
      <c r="IK42" s="311"/>
      <c r="IL42" s="311"/>
      <c r="IM42" s="311"/>
      <c r="IN42" s="311"/>
      <c r="IO42" s="311"/>
      <c r="IP42" s="311"/>
      <c r="IQ42" s="311"/>
      <c r="IR42" s="311"/>
      <c r="IS42" s="311"/>
      <c r="IT42" s="311"/>
      <c r="IU42" s="311"/>
      <c r="IV42" s="311"/>
      <c r="IW42" s="311"/>
      <c r="IX42" s="311"/>
      <c r="IY42" s="311"/>
      <c r="IZ42" s="311"/>
      <c r="JA42" s="311"/>
      <c r="JB42" s="311"/>
      <c r="JC42" s="311"/>
      <c r="JD42" s="311"/>
      <c r="JE42" s="311"/>
      <c r="JF42" s="311"/>
      <c r="JG42" s="311"/>
      <c r="JH42" s="311"/>
      <c r="JI42" s="311"/>
      <c r="JJ42" s="311"/>
      <c r="JK42" s="311"/>
      <c r="JL42" s="311"/>
      <c r="JM42" s="311"/>
      <c r="JN42" s="311"/>
      <c r="JO42" s="311"/>
      <c r="JP42" s="311"/>
      <c r="JQ42" s="311"/>
      <c r="JR42" s="311"/>
      <c r="JS42" s="311"/>
    </row>
    <row r="43" spans="1:279" s="102" customFormat="1" ht="78" hidden="1">
      <c r="A43" s="110" t="s">
        <v>53</v>
      </c>
      <c r="B43" s="110" t="s">
        <v>867</v>
      </c>
      <c r="C43" s="110" t="s">
        <v>868</v>
      </c>
      <c r="D43" s="111" t="s">
        <v>67</v>
      </c>
      <c r="E43" s="125" t="s">
        <v>68</v>
      </c>
      <c r="F43" s="125"/>
      <c r="G43" s="119" t="s">
        <v>648</v>
      </c>
      <c r="H43" s="133" t="s">
        <v>329</v>
      </c>
      <c r="I43" s="133" t="s">
        <v>329</v>
      </c>
      <c r="J43" s="155" t="s">
        <v>869</v>
      </c>
      <c r="K43" s="129" t="s">
        <v>870</v>
      </c>
      <c r="L43" s="381"/>
      <c r="M43" s="126" t="s">
        <v>871</v>
      </c>
      <c r="N43" s="126" t="s">
        <v>59</v>
      </c>
      <c r="O43" s="112" t="s">
        <v>872</v>
      </c>
      <c r="P43" s="126" t="s">
        <v>59</v>
      </c>
      <c r="Q43" s="126" t="s">
        <v>59</v>
      </c>
      <c r="R43" s="126"/>
      <c r="S43" s="126"/>
      <c r="T43" s="126"/>
      <c r="U43" s="381"/>
      <c r="V43" s="127"/>
      <c r="W43" s="127"/>
      <c r="X43" s="127"/>
      <c r="Y43" s="127"/>
      <c r="Z43" s="127"/>
      <c r="AA43" s="127"/>
      <c r="AB43" s="127"/>
      <c r="AC43" s="127"/>
      <c r="AD43" s="127"/>
      <c r="AE43" s="127"/>
      <c r="AF43" s="127"/>
      <c r="AG43" s="127"/>
      <c r="AH43" s="127"/>
      <c r="AI43" s="127"/>
      <c r="AJ43" s="149" t="s">
        <v>873</v>
      </c>
      <c r="AK43" s="127" t="s">
        <v>329</v>
      </c>
      <c r="AL43" s="127"/>
      <c r="AM43" s="127">
        <v>44019</v>
      </c>
      <c r="AN43" s="129" t="s">
        <v>874</v>
      </c>
      <c r="AO43" s="127"/>
      <c r="AP43" s="127">
        <v>44131</v>
      </c>
      <c r="AQ43" s="127">
        <v>43587</v>
      </c>
      <c r="AR43" s="127">
        <v>42998</v>
      </c>
      <c r="AS43" s="127"/>
      <c r="AT43" s="112" t="s">
        <v>875</v>
      </c>
      <c r="AU43" s="112" t="s">
        <v>876</v>
      </c>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c r="DY43" s="311"/>
      <c r="DZ43" s="311"/>
      <c r="EA43" s="311"/>
      <c r="EB43" s="311"/>
      <c r="EC43" s="311"/>
      <c r="ED43" s="311"/>
      <c r="EE43" s="311"/>
      <c r="EF43" s="311"/>
      <c r="EG43" s="311"/>
      <c r="EH43" s="311"/>
      <c r="EI43" s="311"/>
      <c r="EJ43" s="311"/>
      <c r="EK43" s="311"/>
      <c r="EL43" s="311"/>
      <c r="EM43" s="311"/>
      <c r="EN43" s="311"/>
      <c r="EO43" s="311"/>
      <c r="EP43" s="311"/>
      <c r="EQ43" s="311"/>
      <c r="ER43" s="311"/>
      <c r="ES43" s="311"/>
      <c r="ET43" s="311"/>
      <c r="EU43" s="311"/>
      <c r="EV43" s="311"/>
      <c r="EW43" s="311"/>
      <c r="EX43" s="311"/>
      <c r="EY43" s="311"/>
      <c r="EZ43" s="311"/>
      <c r="FA43" s="311"/>
      <c r="FB43" s="311"/>
      <c r="FC43" s="311"/>
      <c r="FD43" s="311"/>
      <c r="FE43" s="311"/>
      <c r="FF43" s="311"/>
      <c r="FG43" s="311"/>
      <c r="FH43" s="311"/>
      <c r="FI43" s="311"/>
      <c r="FJ43" s="311"/>
      <c r="FK43" s="311"/>
      <c r="FL43" s="311"/>
      <c r="FM43" s="311"/>
      <c r="FN43" s="311"/>
      <c r="FO43" s="311"/>
      <c r="FP43" s="311"/>
      <c r="FQ43" s="311"/>
      <c r="FR43" s="311"/>
      <c r="FS43" s="311"/>
      <c r="FT43" s="311"/>
      <c r="FU43" s="311"/>
      <c r="FV43" s="311"/>
      <c r="FW43" s="311"/>
      <c r="FX43" s="311"/>
      <c r="FY43" s="311"/>
      <c r="FZ43" s="311"/>
      <c r="GA43" s="311"/>
      <c r="GB43" s="311"/>
      <c r="GC43" s="311"/>
      <c r="GD43" s="311"/>
      <c r="GE43" s="311"/>
      <c r="GF43" s="311"/>
      <c r="GG43" s="311"/>
      <c r="GH43" s="311"/>
      <c r="GI43" s="311"/>
      <c r="GJ43" s="311"/>
      <c r="GK43" s="311"/>
      <c r="GL43" s="311"/>
      <c r="GM43" s="311"/>
      <c r="GN43" s="311"/>
      <c r="GO43" s="311"/>
      <c r="GP43" s="311"/>
      <c r="GQ43" s="311"/>
      <c r="GR43" s="311"/>
      <c r="GS43" s="311"/>
      <c r="GT43" s="311"/>
      <c r="GU43" s="311"/>
      <c r="GV43" s="311"/>
      <c r="GW43" s="311"/>
      <c r="GX43" s="311"/>
      <c r="GY43" s="311"/>
      <c r="GZ43" s="311"/>
      <c r="HA43" s="311"/>
      <c r="HB43" s="311"/>
      <c r="HC43" s="311"/>
      <c r="HD43" s="311"/>
      <c r="HE43" s="311"/>
      <c r="HF43" s="311"/>
      <c r="HG43" s="311"/>
      <c r="HH43" s="311"/>
      <c r="HI43" s="311"/>
      <c r="HJ43" s="311"/>
      <c r="HK43" s="311"/>
      <c r="HL43" s="311"/>
      <c r="HM43" s="311"/>
      <c r="HN43" s="311"/>
      <c r="HO43" s="311"/>
      <c r="HP43" s="311"/>
      <c r="HQ43" s="311"/>
      <c r="HR43" s="311"/>
      <c r="HS43" s="311"/>
      <c r="HT43" s="311"/>
      <c r="HU43" s="311"/>
      <c r="HV43" s="311"/>
      <c r="HW43" s="311"/>
      <c r="HX43" s="311"/>
      <c r="HY43" s="311"/>
      <c r="HZ43" s="311"/>
      <c r="IA43" s="311"/>
      <c r="IB43" s="311"/>
      <c r="IC43" s="311"/>
      <c r="ID43" s="311"/>
      <c r="IE43" s="311"/>
      <c r="IF43" s="311"/>
      <c r="IG43" s="311"/>
      <c r="IH43" s="311"/>
      <c r="II43" s="311"/>
      <c r="IJ43" s="311"/>
      <c r="IK43" s="311"/>
      <c r="IL43" s="311"/>
      <c r="IM43" s="311"/>
      <c r="IN43" s="311"/>
      <c r="IO43" s="311"/>
      <c r="IP43" s="311"/>
      <c r="IQ43" s="311"/>
      <c r="IR43" s="311"/>
      <c r="IS43" s="311"/>
      <c r="IT43" s="311"/>
      <c r="IU43" s="311"/>
      <c r="IV43" s="311"/>
      <c r="IW43" s="311"/>
      <c r="IX43" s="311"/>
      <c r="IY43" s="311"/>
      <c r="IZ43" s="311"/>
      <c r="JA43" s="311"/>
      <c r="JB43" s="311"/>
      <c r="JC43" s="311"/>
      <c r="JD43" s="311"/>
      <c r="JE43" s="311"/>
      <c r="JF43" s="311"/>
      <c r="JG43" s="311"/>
      <c r="JH43" s="311"/>
      <c r="JI43" s="311"/>
      <c r="JJ43" s="311"/>
      <c r="JK43" s="311"/>
      <c r="JL43" s="311"/>
      <c r="JM43" s="311"/>
      <c r="JN43" s="311"/>
      <c r="JO43" s="311"/>
      <c r="JP43" s="311"/>
      <c r="JQ43" s="311"/>
      <c r="JR43" s="311"/>
      <c r="JS43" s="311"/>
    </row>
    <row r="44" spans="1:279" s="102" customFormat="1" ht="26" hidden="1">
      <c r="A44" s="115" t="s">
        <v>203</v>
      </c>
      <c r="B44" s="115" t="s">
        <v>877</v>
      </c>
      <c r="C44" s="115" t="s">
        <v>878</v>
      </c>
      <c r="D44" s="116" t="s">
        <v>462</v>
      </c>
      <c r="E44" s="119" t="s">
        <v>879</v>
      </c>
      <c r="F44" s="119"/>
      <c r="G44" s="119" t="s">
        <v>632</v>
      </c>
      <c r="H44" s="133"/>
      <c r="I44" s="133"/>
      <c r="J44" s="119"/>
      <c r="K44" s="133">
        <v>42781</v>
      </c>
      <c r="L44" s="381"/>
      <c r="M44" s="140"/>
      <c r="N44" s="140"/>
      <c r="O44" s="133"/>
      <c r="P44" s="133"/>
      <c r="Q44" s="133"/>
      <c r="R44" s="133"/>
      <c r="S44" s="133"/>
      <c r="T44" s="133"/>
      <c r="U44" s="381"/>
      <c r="V44" s="133"/>
      <c r="W44" s="133"/>
      <c r="X44" s="133"/>
      <c r="Y44" s="133"/>
      <c r="Z44" s="133"/>
      <c r="AA44" s="133"/>
      <c r="AB44" s="133"/>
      <c r="AC44" s="133"/>
      <c r="AD44" s="133"/>
      <c r="AE44" s="133"/>
      <c r="AF44" s="133" t="s">
        <v>880</v>
      </c>
      <c r="AG44" s="133"/>
      <c r="AH44" s="133"/>
      <c r="AI44" s="133"/>
      <c r="AJ44" s="341" t="s">
        <v>881</v>
      </c>
      <c r="AK44" s="133">
        <v>41297</v>
      </c>
      <c r="AL44" s="133">
        <v>41662</v>
      </c>
      <c r="AM44" s="133">
        <v>43530</v>
      </c>
      <c r="AN44" s="133" t="s">
        <v>209</v>
      </c>
      <c r="AO44" s="133" t="s">
        <v>882</v>
      </c>
      <c r="AP44" s="133">
        <v>44137</v>
      </c>
      <c r="AQ44" s="143">
        <v>44154</v>
      </c>
      <c r="AR44" s="143">
        <v>43228</v>
      </c>
      <c r="AS44" s="143"/>
      <c r="AT44" s="120" t="s">
        <v>883</v>
      </c>
      <c r="AU44" s="118"/>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c r="DK44" s="311"/>
      <c r="DL44" s="311"/>
      <c r="DM44" s="311"/>
      <c r="DN44" s="311"/>
      <c r="DO44" s="311"/>
      <c r="DP44" s="311"/>
      <c r="DQ44" s="311"/>
      <c r="DR44" s="311"/>
      <c r="DS44" s="311"/>
      <c r="DT44" s="311"/>
      <c r="DU44" s="311"/>
      <c r="DV44" s="311"/>
      <c r="DW44" s="311"/>
      <c r="DX44" s="311"/>
      <c r="DY44" s="311"/>
      <c r="DZ44" s="311"/>
      <c r="EA44" s="311"/>
      <c r="EB44" s="311"/>
      <c r="EC44" s="311"/>
      <c r="ED44" s="311"/>
      <c r="EE44" s="311"/>
      <c r="EF44" s="311"/>
      <c r="EG44" s="311"/>
      <c r="EH44" s="311"/>
      <c r="EI44" s="311"/>
      <c r="EJ44" s="311"/>
      <c r="EK44" s="311"/>
      <c r="EL44" s="311"/>
      <c r="EM44" s="311"/>
      <c r="EN44" s="311"/>
      <c r="EO44" s="311"/>
      <c r="EP44" s="311"/>
      <c r="EQ44" s="311"/>
      <c r="ER44" s="311"/>
      <c r="ES44" s="311"/>
      <c r="ET44" s="311"/>
      <c r="EU44" s="311"/>
      <c r="EV44" s="311"/>
      <c r="EW44" s="311"/>
      <c r="EX44" s="311"/>
      <c r="EY44" s="311"/>
      <c r="EZ44" s="311"/>
      <c r="FA44" s="311"/>
      <c r="FB44" s="311"/>
      <c r="FC44" s="311"/>
      <c r="FD44" s="311"/>
      <c r="FE44" s="311"/>
      <c r="FF44" s="311"/>
      <c r="FG44" s="311"/>
      <c r="FH44" s="311"/>
      <c r="FI44" s="311"/>
      <c r="FJ44" s="311"/>
      <c r="FK44" s="311"/>
      <c r="FL44" s="311"/>
      <c r="FM44" s="311"/>
      <c r="FN44" s="311"/>
      <c r="FO44" s="311"/>
      <c r="FP44" s="311"/>
      <c r="FQ44" s="311"/>
      <c r="FR44" s="311"/>
      <c r="FS44" s="311"/>
      <c r="FT44" s="311"/>
      <c r="FU44" s="311"/>
      <c r="FV44" s="311"/>
      <c r="FW44" s="311"/>
      <c r="FX44" s="311"/>
      <c r="FY44" s="311"/>
      <c r="FZ44" s="311"/>
      <c r="GA44" s="311"/>
      <c r="GB44" s="311"/>
      <c r="GC44" s="311"/>
      <c r="GD44" s="311"/>
      <c r="GE44" s="311"/>
      <c r="GF44" s="311"/>
      <c r="GG44" s="311"/>
      <c r="GH44" s="311"/>
      <c r="GI44" s="311"/>
      <c r="GJ44" s="311"/>
      <c r="GK44" s="311"/>
      <c r="GL44" s="311"/>
      <c r="GM44" s="311"/>
      <c r="GN44" s="311"/>
      <c r="GO44" s="311"/>
      <c r="GP44" s="311"/>
      <c r="GQ44" s="311"/>
      <c r="GR44" s="311"/>
      <c r="GS44" s="311"/>
      <c r="GT44" s="311"/>
      <c r="GU44" s="311"/>
      <c r="GV44" s="311"/>
      <c r="GW44" s="311"/>
      <c r="GX44" s="311"/>
      <c r="GY44" s="311"/>
      <c r="GZ44" s="311"/>
      <c r="HA44" s="311"/>
      <c r="HB44" s="311"/>
      <c r="HC44" s="311"/>
      <c r="HD44" s="311"/>
      <c r="HE44" s="311"/>
      <c r="HF44" s="311"/>
      <c r="HG44" s="311"/>
      <c r="HH44" s="311"/>
      <c r="HI44" s="311"/>
      <c r="HJ44" s="311"/>
      <c r="HK44" s="311"/>
      <c r="HL44" s="311"/>
      <c r="HM44" s="311"/>
      <c r="HN44" s="311"/>
      <c r="HO44" s="311"/>
      <c r="HP44" s="311"/>
      <c r="HQ44" s="311"/>
      <c r="HR44" s="311"/>
      <c r="HS44" s="311"/>
      <c r="HT44" s="311"/>
      <c r="HU44" s="311"/>
      <c r="HV44" s="311"/>
      <c r="HW44" s="311"/>
      <c r="HX44" s="311"/>
      <c r="HY44" s="311"/>
      <c r="HZ44" s="311"/>
      <c r="IA44" s="311"/>
      <c r="IB44" s="311"/>
      <c r="IC44" s="311"/>
      <c r="ID44" s="311"/>
      <c r="IE44" s="311"/>
      <c r="IF44" s="311"/>
      <c r="IG44" s="311"/>
      <c r="IH44" s="311"/>
      <c r="II44" s="311"/>
      <c r="IJ44" s="311"/>
      <c r="IK44" s="311"/>
      <c r="IL44" s="311"/>
      <c r="IM44" s="311"/>
      <c r="IN44" s="311"/>
      <c r="IO44" s="311"/>
      <c r="IP44" s="311"/>
      <c r="IQ44" s="311"/>
      <c r="IR44" s="311"/>
      <c r="IS44" s="311"/>
      <c r="IT44" s="311"/>
      <c r="IU44" s="311"/>
      <c r="IV44" s="311"/>
      <c r="IW44" s="311"/>
      <c r="IX44" s="311"/>
      <c r="IY44" s="311"/>
      <c r="IZ44" s="311"/>
      <c r="JA44" s="311"/>
      <c r="JB44" s="311"/>
      <c r="JC44" s="311"/>
      <c r="JD44" s="311"/>
      <c r="JE44" s="311"/>
      <c r="JF44" s="311"/>
      <c r="JG44" s="311"/>
      <c r="JH44" s="311"/>
      <c r="JI44" s="311"/>
      <c r="JJ44" s="311"/>
      <c r="JK44" s="311"/>
      <c r="JL44" s="311"/>
      <c r="JM44" s="311"/>
      <c r="JN44" s="311"/>
      <c r="JO44" s="311"/>
      <c r="JP44" s="311"/>
      <c r="JQ44" s="311"/>
      <c r="JR44" s="311"/>
      <c r="JS44" s="311"/>
    </row>
    <row r="45" spans="1:279" s="102" customFormat="1" ht="65" hidden="1">
      <c r="A45" s="110" t="s">
        <v>64</v>
      </c>
      <c r="B45" s="110" t="s">
        <v>884</v>
      </c>
      <c r="C45" s="110" t="s">
        <v>250</v>
      </c>
      <c r="D45" s="111" t="s">
        <v>251</v>
      </c>
      <c r="E45" s="125" t="s">
        <v>252</v>
      </c>
      <c r="F45" s="125"/>
      <c r="G45" s="119" t="s">
        <v>648</v>
      </c>
      <c r="H45" s="133" t="s">
        <v>329</v>
      </c>
      <c r="I45" s="133" t="s">
        <v>329</v>
      </c>
      <c r="J45" s="119" t="s">
        <v>59</v>
      </c>
      <c r="K45" s="129" t="s">
        <v>885</v>
      </c>
      <c r="L45" s="381"/>
      <c r="M45" s="126"/>
      <c r="N45" s="126" t="s">
        <v>59</v>
      </c>
      <c r="O45" s="112" t="s">
        <v>886</v>
      </c>
      <c r="P45" s="126" t="s">
        <v>59</v>
      </c>
      <c r="Q45" s="126"/>
      <c r="R45" s="126"/>
      <c r="S45" s="126"/>
      <c r="T45" s="126"/>
      <c r="U45" s="381"/>
      <c r="V45" s="127"/>
      <c r="W45" s="127"/>
      <c r="X45" s="127"/>
      <c r="Y45" s="127"/>
      <c r="Z45" s="127"/>
      <c r="AA45" s="127"/>
      <c r="AB45" s="127"/>
      <c r="AC45" s="133">
        <v>42531</v>
      </c>
      <c r="AD45" s="127"/>
      <c r="AE45" s="127"/>
      <c r="AF45" s="127"/>
      <c r="AG45" s="127"/>
      <c r="AH45" s="127"/>
      <c r="AI45" s="127"/>
      <c r="AJ45" s="131" t="s">
        <v>887</v>
      </c>
      <c r="AK45" s="142">
        <v>42353</v>
      </c>
      <c r="AL45" s="142">
        <v>43511</v>
      </c>
      <c r="AM45" s="127">
        <v>43448</v>
      </c>
      <c r="AN45" s="129" t="s">
        <v>888</v>
      </c>
      <c r="AO45" s="133" t="s">
        <v>889</v>
      </c>
      <c r="AP45" s="133">
        <v>43000</v>
      </c>
      <c r="AQ45" s="143">
        <v>44237</v>
      </c>
      <c r="AR45" s="143">
        <v>42975</v>
      </c>
      <c r="AS45" s="143">
        <v>44169</v>
      </c>
      <c r="AT45" s="112" t="s">
        <v>890</v>
      </c>
      <c r="AU45" s="112"/>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c r="DY45" s="311"/>
      <c r="DZ45" s="311"/>
      <c r="EA45" s="311"/>
      <c r="EB45" s="311"/>
      <c r="EC45" s="311"/>
      <c r="ED45" s="311"/>
      <c r="EE45" s="311"/>
      <c r="EF45" s="311"/>
      <c r="EG45" s="311"/>
      <c r="EH45" s="311"/>
      <c r="EI45" s="311"/>
      <c r="EJ45" s="311"/>
      <c r="EK45" s="311"/>
      <c r="EL45" s="311"/>
      <c r="EM45" s="311"/>
      <c r="EN45" s="311"/>
      <c r="EO45" s="311"/>
      <c r="EP45" s="311"/>
      <c r="EQ45" s="311"/>
      <c r="ER45" s="311"/>
      <c r="ES45" s="311"/>
      <c r="ET45" s="311"/>
      <c r="EU45" s="311"/>
      <c r="EV45" s="311"/>
      <c r="EW45" s="311"/>
      <c r="EX45" s="311"/>
      <c r="EY45" s="311"/>
      <c r="EZ45" s="311"/>
      <c r="FA45" s="311"/>
      <c r="FB45" s="311"/>
      <c r="FC45" s="311"/>
      <c r="FD45" s="311"/>
      <c r="FE45" s="311"/>
      <c r="FF45" s="311"/>
      <c r="FG45" s="311"/>
      <c r="FH45" s="311"/>
      <c r="FI45" s="311"/>
      <c r="FJ45" s="311"/>
      <c r="FK45" s="311"/>
      <c r="FL45" s="311"/>
      <c r="FM45" s="311"/>
      <c r="FN45" s="311"/>
      <c r="FO45" s="311"/>
      <c r="FP45" s="311"/>
      <c r="FQ45" s="311"/>
      <c r="FR45" s="311"/>
      <c r="FS45" s="311"/>
      <c r="FT45" s="311"/>
      <c r="FU45" s="311"/>
      <c r="FV45" s="311"/>
      <c r="FW45" s="311"/>
      <c r="FX45" s="311"/>
      <c r="FY45" s="311"/>
      <c r="FZ45" s="311"/>
      <c r="GA45" s="311"/>
      <c r="GB45" s="311"/>
      <c r="GC45" s="311"/>
      <c r="GD45" s="311"/>
      <c r="GE45" s="311"/>
      <c r="GF45" s="311"/>
      <c r="GG45" s="311"/>
      <c r="GH45" s="311"/>
      <c r="GI45" s="311"/>
      <c r="GJ45" s="311"/>
      <c r="GK45" s="311"/>
      <c r="GL45" s="311"/>
      <c r="GM45" s="311"/>
      <c r="GN45" s="311"/>
      <c r="GO45" s="311"/>
      <c r="GP45" s="311"/>
      <c r="GQ45" s="311"/>
      <c r="GR45" s="311"/>
      <c r="GS45" s="311"/>
      <c r="GT45" s="311"/>
      <c r="GU45" s="311"/>
      <c r="GV45" s="311"/>
      <c r="GW45" s="311"/>
      <c r="GX45" s="311"/>
      <c r="GY45" s="311"/>
      <c r="GZ45" s="311"/>
      <c r="HA45" s="311"/>
      <c r="HB45" s="311"/>
      <c r="HC45" s="311"/>
      <c r="HD45" s="311"/>
      <c r="HE45" s="311"/>
      <c r="HF45" s="311"/>
      <c r="HG45" s="311"/>
      <c r="HH45" s="311"/>
      <c r="HI45" s="311"/>
      <c r="HJ45" s="311"/>
      <c r="HK45" s="311"/>
      <c r="HL45" s="311"/>
      <c r="HM45" s="311"/>
      <c r="HN45" s="311"/>
      <c r="HO45" s="311"/>
      <c r="HP45" s="311"/>
      <c r="HQ45" s="311"/>
      <c r="HR45" s="311"/>
      <c r="HS45" s="311"/>
      <c r="HT45" s="311"/>
      <c r="HU45" s="311"/>
      <c r="HV45" s="311"/>
      <c r="HW45" s="311"/>
      <c r="HX45" s="311"/>
      <c r="HY45" s="311"/>
      <c r="HZ45" s="311"/>
      <c r="IA45" s="311"/>
      <c r="IB45" s="311"/>
      <c r="IC45" s="311"/>
      <c r="ID45" s="311"/>
      <c r="IE45" s="311"/>
      <c r="IF45" s="311"/>
      <c r="IG45" s="311"/>
      <c r="IH45" s="311"/>
      <c r="II45" s="311"/>
      <c r="IJ45" s="311"/>
      <c r="IK45" s="311"/>
      <c r="IL45" s="311"/>
      <c r="IM45" s="311"/>
      <c r="IN45" s="311"/>
      <c r="IO45" s="311"/>
      <c r="IP45" s="311"/>
      <c r="IQ45" s="311"/>
      <c r="IR45" s="311"/>
      <c r="IS45" s="311"/>
      <c r="IT45" s="311"/>
      <c r="IU45" s="311"/>
      <c r="IV45" s="311"/>
      <c r="IW45" s="311"/>
      <c r="IX45" s="311"/>
      <c r="IY45" s="311"/>
      <c r="IZ45" s="311"/>
      <c r="JA45" s="311"/>
      <c r="JB45" s="311"/>
      <c r="JC45" s="311"/>
      <c r="JD45" s="311"/>
      <c r="JE45" s="311"/>
      <c r="JF45" s="311"/>
      <c r="JG45" s="311"/>
      <c r="JH45" s="311"/>
      <c r="JI45" s="311"/>
      <c r="JJ45" s="311"/>
      <c r="JK45" s="311"/>
      <c r="JL45" s="311"/>
      <c r="JM45" s="311"/>
      <c r="JN45" s="311"/>
      <c r="JO45" s="311"/>
      <c r="JP45" s="311"/>
      <c r="JQ45" s="311"/>
      <c r="JR45" s="311"/>
      <c r="JS45" s="311"/>
    </row>
    <row r="46" spans="1:279" s="102" customFormat="1" ht="52" hidden="1">
      <c r="A46" s="110" t="s">
        <v>64</v>
      </c>
      <c r="B46" s="110" t="s">
        <v>891</v>
      </c>
      <c r="C46" s="110" t="s">
        <v>892</v>
      </c>
      <c r="D46" s="111" t="s">
        <v>221</v>
      </c>
      <c r="E46" s="125" t="s">
        <v>222</v>
      </c>
      <c r="F46" s="125"/>
      <c r="G46" s="119" t="s">
        <v>648</v>
      </c>
      <c r="H46" s="133" t="s">
        <v>329</v>
      </c>
      <c r="I46" s="133" t="s">
        <v>329</v>
      </c>
      <c r="J46" s="119" t="s">
        <v>59</v>
      </c>
      <c r="K46" s="129" t="s">
        <v>893</v>
      </c>
      <c r="L46" s="381"/>
      <c r="M46" s="126" t="s">
        <v>59</v>
      </c>
      <c r="N46" s="126" t="s">
        <v>59</v>
      </c>
      <c r="O46" s="112" t="s">
        <v>894</v>
      </c>
      <c r="P46" s="126" t="s">
        <v>59</v>
      </c>
      <c r="Q46" s="126"/>
      <c r="R46" s="126"/>
      <c r="S46" s="126"/>
      <c r="T46" s="125"/>
      <c r="U46" s="381"/>
      <c r="V46" s="127"/>
      <c r="W46" s="127"/>
      <c r="X46" s="127"/>
      <c r="Y46" s="127"/>
      <c r="Z46" s="127"/>
      <c r="AA46" s="127"/>
      <c r="AB46" s="127"/>
      <c r="AC46" s="127"/>
      <c r="AD46" s="127"/>
      <c r="AE46" s="127"/>
      <c r="AF46" s="127"/>
      <c r="AG46" s="127"/>
      <c r="AH46" s="127"/>
      <c r="AI46" s="127"/>
      <c r="AJ46" s="131" t="s">
        <v>895</v>
      </c>
      <c r="AK46" s="127" t="s">
        <v>329</v>
      </c>
      <c r="AL46" s="127">
        <v>43504</v>
      </c>
      <c r="AM46" s="127">
        <v>43504</v>
      </c>
      <c r="AN46" s="129" t="s">
        <v>896</v>
      </c>
      <c r="AO46" s="127"/>
      <c r="AP46" s="127"/>
      <c r="AQ46" s="127">
        <v>43741</v>
      </c>
      <c r="AR46" s="127">
        <v>42998</v>
      </c>
      <c r="AS46" s="127">
        <v>44169</v>
      </c>
      <c r="AT46" s="112" t="s">
        <v>897</v>
      </c>
      <c r="AU46" s="148" t="s">
        <v>824</v>
      </c>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c r="DY46" s="311"/>
      <c r="DZ46" s="311"/>
      <c r="EA46" s="311"/>
      <c r="EB46" s="311"/>
      <c r="EC46" s="311"/>
      <c r="ED46" s="311"/>
      <c r="EE46" s="311"/>
      <c r="EF46" s="311"/>
      <c r="EG46" s="311"/>
      <c r="EH46" s="311"/>
      <c r="EI46" s="311"/>
      <c r="EJ46" s="311"/>
      <c r="EK46" s="311"/>
      <c r="EL46" s="311"/>
      <c r="EM46" s="311"/>
      <c r="EN46" s="311"/>
      <c r="EO46" s="311"/>
      <c r="EP46" s="311"/>
      <c r="EQ46" s="311"/>
      <c r="ER46" s="311"/>
      <c r="ES46" s="311"/>
      <c r="ET46" s="311"/>
      <c r="EU46" s="311"/>
      <c r="EV46" s="311"/>
      <c r="EW46" s="311"/>
      <c r="EX46" s="311"/>
      <c r="EY46" s="311"/>
      <c r="EZ46" s="311"/>
      <c r="FA46" s="311"/>
      <c r="FB46" s="311"/>
      <c r="FC46" s="311"/>
      <c r="FD46" s="311"/>
      <c r="FE46" s="311"/>
      <c r="FF46" s="311"/>
      <c r="FG46" s="311"/>
      <c r="FH46" s="311"/>
      <c r="FI46" s="311"/>
      <c r="FJ46" s="311"/>
      <c r="FK46" s="311"/>
      <c r="FL46" s="311"/>
      <c r="FM46" s="311"/>
      <c r="FN46" s="311"/>
      <c r="FO46" s="311"/>
      <c r="FP46" s="311"/>
      <c r="FQ46" s="311"/>
      <c r="FR46" s="311"/>
      <c r="FS46" s="311"/>
      <c r="FT46" s="311"/>
      <c r="FU46" s="311"/>
      <c r="FV46" s="311"/>
      <c r="FW46" s="311"/>
      <c r="FX46" s="311"/>
      <c r="FY46" s="311"/>
      <c r="FZ46" s="311"/>
      <c r="GA46" s="311"/>
      <c r="GB46" s="311"/>
      <c r="GC46" s="311"/>
      <c r="GD46" s="311"/>
      <c r="GE46" s="311"/>
      <c r="GF46" s="311"/>
      <c r="GG46" s="311"/>
      <c r="GH46" s="311"/>
      <c r="GI46" s="311"/>
      <c r="GJ46" s="311"/>
      <c r="GK46" s="311"/>
      <c r="GL46" s="311"/>
      <c r="GM46" s="311"/>
      <c r="GN46" s="311"/>
      <c r="GO46" s="311"/>
      <c r="GP46" s="311"/>
      <c r="GQ46" s="311"/>
      <c r="GR46" s="311"/>
      <c r="GS46" s="311"/>
      <c r="GT46" s="311"/>
      <c r="GU46" s="311"/>
      <c r="GV46" s="311"/>
      <c r="GW46" s="311"/>
      <c r="GX46" s="311"/>
      <c r="GY46" s="311"/>
      <c r="GZ46" s="311"/>
      <c r="HA46" s="311"/>
      <c r="HB46" s="311"/>
      <c r="HC46" s="311"/>
      <c r="HD46" s="311"/>
      <c r="HE46" s="311"/>
      <c r="HF46" s="311"/>
      <c r="HG46" s="311"/>
      <c r="HH46" s="311"/>
      <c r="HI46" s="311"/>
      <c r="HJ46" s="311"/>
      <c r="HK46" s="311"/>
      <c r="HL46" s="311"/>
      <c r="HM46" s="311"/>
      <c r="HN46" s="311"/>
      <c r="HO46" s="311"/>
      <c r="HP46" s="311"/>
      <c r="HQ46" s="311"/>
      <c r="HR46" s="311"/>
      <c r="HS46" s="311"/>
      <c r="HT46" s="311"/>
      <c r="HU46" s="311"/>
      <c r="HV46" s="311"/>
      <c r="HW46" s="311"/>
      <c r="HX46" s="311"/>
      <c r="HY46" s="311"/>
      <c r="HZ46" s="311"/>
      <c r="IA46" s="311"/>
      <c r="IB46" s="311"/>
      <c r="IC46" s="311"/>
      <c r="ID46" s="311"/>
      <c r="IE46" s="311"/>
      <c r="IF46" s="311"/>
      <c r="IG46" s="311"/>
      <c r="IH46" s="311"/>
      <c r="II46" s="311"/>
      <c r="IJ46" s="311"/>
      <c r="IK46" s="311"/>
      <c r="IL46" s="311"/>
      <c r="IM46" s="311"/>
      <c r="IN46" s="311"/>
      <c r="IO46" s="311"/>
      <c r="IP46" s="311"/>
      <c r="IQ46" s="311"/>
      <c r="IR46" s="311"/>
      <c r="IS46" s="311"/>
      <c r="IT46" s="311"/>
      <c r="IU46" s="311"/>
      <c r="IV46" s="311"/>
      <c r="IW46" s="311"/>
      <c r="IX46" s="311"/>
      <c r="IY46" s="311"/>
      <c r="IZ46" s="311"/>
      <c r="JA46" s="311"/>
      <c r="JB46" s="311"/>
      <c r="JC46" s="311"/>
      <c r="JD46" s="311"/>
      <c r="JE46" s="311"/>
      <c r="JF46" s="311"/>
      <c r="JG46" s="311"/>
      <c r="JH46" s="311"/>
      <c r="JI46" s="311"/>
      <c r="JJ46" s="311"/>
      <c r="JK46" s="311"/>
      <c r="JL46" s="311"/>
      <c r="JM46" s="311"/>
      <c r="JN46" s="311"/>
      <c r="JO46" s="311"/>
      <c r="JP46" s="311"/>
      <c r="JQ46" s="311"/>
      <c r="JR46" s="311"/>
      <c r="JS46" s="311"/>
    </row>
    <row r="47" spans="1:279" s="102" customFormat="1" ht="14.5" hidden="1">
      <c r="A47" s="110" t="s">
        <v>53</v>
      </c>
      <c r="B47" s="110" t="s">
        <v>898</v>
      </c>
      <c r="C47" s="110" t="s">
        <v>294</v>
      </c>
      <c r="D47" s="111" t="s">
        <v>610</v>
      </c>
      <c r="E47" s="125" t="s">
        <v>611</v>
      </c>
      <c r="F47" s="125"/>
      <c r="G47" s="119" t="s">
        <v>632</v>
      </c>
      <c r="H47" s="133"/>
      <c r="I47" s="133"/>
      <c r="J47" s="119"/>
      <c r="K47" s="127" t="s">
        <v>329</v>
      </c>
      <c r="L47" s="381"/>
      <c r="M47" s="126"/>
      <c r="N47" s="126" t="s">
        <v>59</v>
      </c>
      <c r="O47" s="112" t="s">
        <v>141</v>
      </c>
      <c r="P47" s="126" t="s">
        <v>59</v>
      </c>
      <c r="Q47" s="126"/>
      <c r="R47" s="126"/>
      <c r="S47" s="126"/>
      <c r="T47" s="126"/>
      <c r="U47" s="381"/>
      <c r="V47" s="127"/>
      <c r="W47" s="127"/>
      <c r="X47" s="127"/>
      <c r="Y47" s="127"/>
      <c r="Z47" s="127"/>
      <c r="AA47" s="127"/>
      <c r="AB47" s="127"/>
      <c r="AC47" s="127"/>
      <c r="AD47" s="127"/>
      <c r="AE47" s="127"/>
      <c r="AF47" s="127"/>
      <c r="AG47" s="127"/>
      <c r="AH47" s="127"/>
      <c r="AI47" s="127"/>
      <c r="AJ47" s="134" t="s">
        <v>899</v>
      </c>
      <c r="AK47" s="127" t="s">
        <v>329</v>
      </c>
      <c r="AL47" s="127">
        <v>43537</v>
      </c>
      <c r="AM47" s="127">
        <v>43536</v>
      </c>
      <c r="AN47" s="129" t="s">
        <v>769</v>
      </c>
      <c r="AO47" s="127"/>
      <c r="AP47" s="127"/>
      <c r="AQ47" s="127">
        <v>43264</v>
      </c>
      <c r="AR47" s="127">
        <v>43264</v>
      </c>
      <c r="AS47" s="127"/>
      <c r="AT47" s="112" t="s">
        <v>900</v>
      </c>
      <c r="AU47" s="112"/>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c r="DY47" s="311"/>
      <c r="DZ47" s="311"/>
      <c r="EA47" s="311"/>
      <c r="EB47" s="311"/>
      <c r="EC47" s="311"/>
      <c r="ED47" s="311"/>
      <c r="EE47" s="311"/>
      <c r="EF47" s="311"/>
      <c r="EG47" s="311"/>
      <c r="EH47" s="311"/>
      <c r="EI47" s="311"/>
      <c r="EJ47" s="311"/>
      <c r="EK47" s="311"/>
      <c r="EL47" s="311"/>
      <c r="EM47" s="311"/>
      <c r="EN47" s="311"/>
      <c r="EO47" s="311"/>
      <c r="EP47" s="311"/>
      <c r="EQ47" s="311"/>
      <c r="ER47" s="311"/>
      <c r="ES47" s="311"/>
      <c r="ET47" s="311"/>
      <c r="EU47" s="311"/>
      <c r="EV47" s="311"/>
      <c r="EW47" s="311"/>
      <c r="EX47" s="311"/>
      <c r="EY47" s="311"/>
      <c r="EZ47" s="311"/>
      <c r="FA47" s="311"/>
      <c r="FB47" s="311"/>
      <c r="FC47" s="311"/>
      <c r="FD47" s="311"/>
      <c r="FE47" s="311"/>
      <c r="FF47" s="311"/>
      <c r="FG47" s="311"/>
      <c r="FH47" s="311"/>
      <c r="FI47" s="311"/>
      <c r="FJ47" s="311"/>
      <c r="FK47" s="311"/>
      <c r="FL47" s="311"/>
      <c r="FM47" s="311"/>
      <c r="FN47" s="311"/>
      <c r="FO47" s="311"/>
      <c r="FP47" s="311"/>
      <c r="FQ47" s="311"/>
      <c r="FR47" s="311"/>
      <c r="FS47" s="311"/>
      <c r="FT47" s="311"/>
      <c r="FU47" s="311"/>
      <c r="FV47" s="311"/>
      <c r="FW47" s="311"/>
      <c r="FX47" s="311"/>
      <c r="FY47" s="311"/>
      <c r="FZ47" s="311"/>
      <c r="GA47" s="311"/>
      <c r="GB47" s="311"/>
      <c r="GC47" s="311"/>
      <c r="GD47" s="311"/>
      <c r="GE47" s="311"/>
      <c r="GF47" s="311"/>
      <c r="GG47" s="311"/>
      <c r="GH47" s="311"/>
      <c r="GI47" s="311"/>
      <c r="GJ47" s="311"/>
      <c r="GK47" s="311"/>
      <c r="GL47" s="311"/>
      <c r="GM47" s="311"/>
      <c r="GN47" s="311"/>
      <c r="GO47" s="311"/>
      <c r="GP47" s="311"/>
      <c r="GQ47" s="311"/>
      <c r="GR47" s="311"/>
      <c r="GS47" s="311"/>
      <c r="GT47" s="311"/>
      <c r="GU47" s="311"/>
      <c r="GV47" s="311"/>
      <c r="GW47" s="311"/>
      <c r="GX47" s="311"/>
      <c r="GY47" s="311"/>
      <c r="GZ47" s="311"/>
      <c r="HA47" s="311"/>
      <c r="HB47" s="311"/>
      <c r="HC47" s="311"/>
      <c r="HD47" s="311"/>
      <c r="HE47" s="311"/>
      <c r="HF47" s="311"/>
      <c r="HG47" s="311"/>
      <c r="HH47" s="311"/>
      <c r="HI47" s="311"/>
      <c r="HJ47" s="311"/>
      <c r="HK47" s="311"/>
      <c r="HL47" s="311"/>
      <c r="HM47" s="311"/>
      <c r="HN47" s="311"/>
      <c r="HO47" s="311"/>
      <c r="HP47" s="311"/>
      <c r="HQ47" s="311"/>
      <c r="HR47" s="311"/>
      <c r="HS47" s="311"/>
      <c r="HT47" s="311"/>
      <c r="HU47" s="311"/>
      <c r="HV47" s="311"/>
      <c r="HW47" s="311"/>
      <c r="HX47" s="311"/>
      <c r="HY47" s="311"/>
      <c r="HZ47" s="311"/>
      <c r="IA47" s="311"/>
      <c r="IB47" s="311"/>
      <c r="IC47" s="311"/>
      <c r="ID47" s="311"/>
      <c r="IE47" s="311"/>
      <c r="IF47" s="311"/>
      <c r="IG47" s="311"/>
      <c r="IH47" s="311"/>
      <c r="II47" s="311"/>
      <c r="IJ47" s="311"/>
      <c r="IK47" s="311"/>
      <c r="IL47" s="311"/>
      <c r="IM47" s="311"/>
      <c r="IN47" s="311"/>
      <c r="IO47" s="311"/>
      <c r="IP47" s="311"/>
      <c r="IQ47" s="311"/>
      <c r="IR47" s="311"/>
      <c r="IS47" s="311"/>
      <c r="IT47" s="311"/>
      <c r="IU47" s="311"/>
      <c r="IV47" s="311"/>
      <c r="IW47" s="311"/>
      <c r="IX47" s="311"/>
      <c r="IY47" s="311"/>
      <c r="IZ47" s="311"/>
      <c r="JA47" s="311"/>
      <c r="JB47" s="311"/>
      <c r="JC47" s="311"/>
      <c r="JD47" s="311"/>
      <c r="JE47" s="311"/>
      <c r="JF47" s="311"/>
      <c r="JG47" s="311"/>
      <c r="JH47" s="311"/>
      <c r="JI47" s="311"/>
      <c r="JJ47" s="311"/>
      <c r="JK47" s="311"/>
      <c r="JL47" s="311"/>
      <c r="JM47" s="311"/>
      <c r="JN47" s="311"/>
      <c r="JO47" s="311"/>
      <c r="JP47" s="311"/>
      <c r="JQ47" s="311"/>
      <c r="JR47" s="311"/>
      <c r="JS47" s="311"/>
    </row>
    <row r="48" spans="1:279" s="102" customFormat="1" ht="14.5">
      <c r="A48" s="116" t="s">
        <v>53</v>
      </c>
      <c r="B48" s="116" t="s">
        <v>901</v>
      </c>
      <c r="C48" s="116" t="s">
        <v>902</v>
      </c>
      <c r="D48" s="116" t="s">
        <v>200</v>
      </c>
      <c r="E48" s="119" t="s">
        <v>201</v>
      </c>
      <c r="F48" s="119" t="s">
        <v>59</v>
      </c>
      <c r="G48" s="119" t="s">
        <v>648</v>
      </c>
      <c r="H48" s="133" t="s">
        <v>673</v>
      </c>
      <c r="I48" s="133" t="s">
        <v>673</v>
      </c>
      <c r="J48" s="119" t="s">
        <v>59</v>
      </c>
      <c r="K48" s="133" t="s">
        <v>673</v>
      </c>
      <c r="L48" s="381"/>
      <c r="M48" s="140"/>
      <c r="N48" s="140"/>
      <c r="O48" s="133"/>
      <c r="P48" s="133"/>
      <c r="Q48" s="133"/>
      <c r="R48" s="133"/>
      <c r="S48" s="133"/>
      <c r="T48" s="133"/>
      <c r="U48" s="381"/>
      <c r="V48" s="133" t="s">
        <v>107</v>
      </c>
      <c r="W48" s="133"/>
      <c r="X48" s="133"/>
      <c r="Y48" s="133"/>
      <c r="Z48" s="133"/>
      <c r="AA48" s="133"/>
      <c r="AB48" s="133">
        <v>43549</v>
      </c>
      <c r="AC48" s="133" t="s">
        <v>107</v>
      </c>
      <c r="AD48" s="133"/>
      <c r="AE48" s="133"/>
      <c r="AF48" s="133"/>
      <c r="AG48" s="133"/>
      <c r="AH48" s="133"/>
      <c r="AI48" s="133"/>
      <c r="AJ48" s="146" t="s">
        <v>903</v>
      </c>
      <c r="AK48" s="142">
        <v>38579</v>
      </c>
      <c r="AL48" s="142">
        <v>41488</v>
      </c>
      <c r="AM48" s="142">
        <v>43558</v>
      </c>
      <c r="AN48" s="133">
        <v>43741</v>
      </c>
      <c r="AO48" s="133"/>
      <c r="AP48" s="133">
        <v>39616</v>
      </c>
      <c r="AQ48" s="143">
        <v>43741</v>
      </c>
      <c r="AR48" s="143">
        <v>43186</v>
      </c>
      <c r="AS48" s="143"/>
      <c r="AT48" s="120" t="s">
        <v>904</v>
      </c>
      <c r="AU48" s="118"/>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c r="FI48" s="311"/>
      <c r="FJ48" s="311"/>
      <c r="FK48" s="311"/>
      <c r="FL48" s="311"/>
      <c r="FM48" s="311"/>
      <c r="FN48" s="311"/>
      <c r="FO48" s="311"/>
      <c r="FP48" s="311"/>
      <c r="FQ48" s="311"/>
      <c r="FR48" s="311"/>
      <c r="FS48" s="311"/>
      <c r="FT48" s="311"/>
      <c r="FU48" s="311"/>
      <c r="FV48" s="311"/>
      <c r="FW48" s="311"/>
      <c r="FX48" s="311"/>
      <c r="FY48" s="311"/>
      <c r="FZ48" s="311"/>
      <c r="GA48" s="311"/>
      <c r="GB48" s="311"/>
      <c r="GC48" s="311"/>
      <c r="GD48" s="311"/>
      <c r="GE48" s="311"/>
      <c r="GF48" s="311"/>
      <c r="GG48" s="311"/>
      <c r="GH48" s="311"/>
      <c r="GI48" s="311"/>
      <c r="GJ48" s="311"/>
      <c r="GK48" s="311"/>
      <c r="GL48" s="311"/>
      <c r="GM48" s="311"/>
      <c r="GN48" s="311"/>
      <c r="GO48" s="311"/>
      <c r="GP48" s="311"/>
      <c r="GQ48" s="311"/>
      <c r="GR48" s="311"/>
      <c r="GS48" s="311"/>
      <c r="GT48" s="311"/>
      <c r="GU48" s="311"/>
      <c r="GV48" s="311"/>
      <c r="GW48" s="311"/>
      <c r="GX48" s="311"/>
      <c r="GY48" s="311"/>
      <c r="GZ48" s="311"/>
      <c r="HA48" s="311"/>
      <c r="HB48" s="311"/>
      <c r="HC48" s="311"/>
      <c r="HD48" s="311"/>
      <c r="HE48" s="311"/>
      <c r="HF48" s="311"/>
      <c r="HG48" s="311"/>
      <c r="HH48" s="311"/>
      <c r="HI48" s="311"/>
      <c r="HJ48" s="311"/>
      <c r="HK48" s="311"/>
      <c r="HL48" s="311"/>
      <c r="HM48" s="311"/>
      <c r="HN48" s="311"/>
      <c r="HO48" s="311"/>
      <c r="HP48" s="311"/>
      <c r="HQ48" s="311"/>
      <c r="HR48" s="311"/>
      <c r="HS48" s="311"/>
      <c r="HT48" s="311"/>
      <c r="HU48" s="311"/>
      <c r="HV48" s="311"/>
      <c r="HW48" s="311"/>
      <c r="HX48" s="311"/>
      <c r="HY48" s="311"/>
      <c r="HZ48" s="311"/>
      <c r="IA48" s="311"/>
      <c r="IB48" s="311"/>
      <c r="IC48" s="311"/>
      <c r="ID48" s="311"/>
      <c r="IE48" s="311"/>
      <c r="IF48" s="311"/>
      <c r="IG48" s="311"/>
      <c r="IH48" s="311"/>
      <c r="II48" s="311"/>
      <c r="IJ48" s="311"/>
      <c r="IK48" s="311"/>
      <c r="IL48" s="311"/>
      <c r="IM48" s="311"/>
      <c r="IN48" s="311"/>
      <c r="IO48" s="311"/>
      <c r="IP48" s="311"/>
      <c r="IQ48" s="311"/>
      <c r="IR48" s="311"/>
      <c r="IS48" s="311"/>
      <c r="IT48" s="311"/>
      <c r="IU48" s="311"/>
      <c r="IV48" s="311"/>
      <c r="IW48" s="311"/>
      <c r="IX48" s="311"/>
      <c r="IY48" s="311"/>
      <c r="IZ48" s="311"/>
      <c r="JA48" s="311"/>
      <c r="JB48" s="311"/>
      <c r="JC48" s="311"/>
      <c r="JD48" s="311"/>
      <c r="JE48" s="311"/>
      <c r="JF48" s="311"/>
      <c r="JG48" s="311"/>
      <c r="JH48" s="311"/>
      <c r="JI48" s="311"/>
      <c r="JJ48" s="311"/>
      <c r="JK48" s="311"/>
      <c r="JL48" s="311"/>
      <c r="JM48" s="311"/>
      <c r="JN48" s="311"/>
      <c r="JO48" s="311"/>
      <c r="JP48" s="311"/>
      <c r="JQ48" s="311"/>
      <c r="JR48" s="311"/>
      <c r="JS48" s="311"/>
    </row>
    <row r="49" spans="1:279" s="104" customFormat="1" ht="39" hidden="1">
      <c r="A49" s="112" t="s">
        <v>64</v>
      </c>
      <c r="B49" s="112" t="s">
        <v>905</v>
      </c>
      <c r="C49" s="112" t="s">
        <v>906</v>
      </c>
      <c r="D49" s="113" t="s">
        <v>56</v>
      </c>
      <c r="E49" s="126" t="s">
        <v>907</v>
      </c>
      <c r="F49" s="126"/>
      <c r="G49" s="125" t="s">
        <v>632</v>
      </c>
      <c r="H49" s="111"/>
      <c r="I49" s="111"/>
      <c r="J49" s="111"/>
      <c r="K49" s="129" t="s">
        <v>329</v>
      </c>
      <c r="L49" s="381"/>
      <c r="M49" s="126" t="s">
        <v>908</v>
      </c>
      <c r="N49" s="126" t="s">
        <v>59</v>
      </c>
      <c r="O49" s="112" t="s">
        <v>909</v>
      </c>
      <c r="P49" s="126" t="s">
        <v>59</v>
      </c>
      <c r="Q49" s="126"/>
      <c r="R49" s="126"/>
      <c r="S49" s="126"/>
      <c r="T49" s="126"/>
      <c r="U49" s="381"/>
      <c r="V49" s="129"/>
      <c r="W49" s="129"/>
      <c r="X49" s="129"/>
      <c r="Y49" s="129"/>
      <c r="Z49" s="129"/>
      <c r="AA49" s="129"/>
      <c r="AB49" s="129"/>
      <c r="AC49" s="129"/>
      <c r="AD49" s="129"/>
      <c r="AE49" s="367"/>
      <c r="AF49" s="129"/>
      <c r="AG49" s="129"/>
      <c r="AH49" s="129"/>
      <c r="AI49" s="129"/>
      <c r="AJ49" s="135" t="s">
        <v>910</v>
      </c>
      <c r="AK49" s="127" t="s">
        <v>329</v>
      </c>
      <c r="AL49" s="129">
        <v>44021</v>
      </c>
      <c r="AM49" s="129">
        <v>44020</v>
      </c>
      <c r="AN49" s="129" t="s">
        <v>911</v>
      </c>
      <c r="AO49" s="129"/>
      <c r="AP49" s="129">
        <v>42702</v>
      </c>
      <c r="AQ49" s="129">
        <v>43402</v>
      </c>
      <c r="AR49" s="129">
        <v>43402</v>
      </c>
      <c r="AS49" s="129"/>
      <c r="AT49" s="111" t="s">
        <v>912</v>
      </c>
      <c r="AU49" s="11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c r="IL49" s="67"/>
      <c r="IM49" s="67"/>
      <c r="IN49" s="67"/>
      <c r="IO49" s="67"/>
      <c r="IP49" s="67"/>
      <c r="IQ49" s="67"/>
      <c r="IR49" s="67"/>
      <c r="IS49" s="67"/>
      <c r="IT49" s="67"/>
      <c r="IU49" s="67"/>
      <c r="IV49" s="67"/>
      <c r="IW49" s="67"/>
      <c r="IX49" s="67"/>
      <c r="IY49" s="67"/>
      <c r="IZ49" s="67"/>
      <c r="JA49" s="67"/>
      <c r="JB49" s="67"/>
      <c r="JC49" s="67"/>
      <c r="JD49" s="67"/>
      <c r="JE49" s="67"/>
      <c r="JF49" s="67"/>
      <c r="JG49" s="67"/>
      <c r="JH49" s="67"/>
      <c r="JI49" s="67"/>
      <c r="JJ49" s="67"/>
      <c r="JK49" s="67"/>
      <c r="JL49" s="67"/>
      <c r="JM49" s="67"/>
      <c r="JN49" s="67"/>
      <c r="JO49" s="67"/>
      <c r="JP49" s="67"/>
      <c r="JQ49" s="67"/>
      <c r="JR49" s="67"/>
    </row>
    <row r="50" spans="1:279" s="16" customFormat="1" ht="52" hidden="1">
      <c r="A50" s="110" t="s">
        <v>589</v>
      </c>
      <c r="B50" s="110" t="s">
        <v>913</v>
      </c>
      <c r="C50" s="110" t="s">
        <v>914</v>
      </c>
      <c r="D50" s="111" t="s">
        <v>246</v>
      </c>
      <c r="E50" s="125" t="s">
        <v>190</v>
      </c>
      <c r="F50" s="125" t="s">
        <v>59</v>
      </c>
      <c r="G50" s="119" t="s">
        <v>648</v>
      </c>
      <c r="H50" s="133" t="s">
        <v>329</v>
      </c>
      <c r="I50" s="133" t="s">
        <v>329</v>
      </c>
      <c r="J50" s="119" t="s">
        <v>59</v>
      </c>
      <c r="K50" s="129" t="s">
        <v>915</v>
      </c>
      <c r="L50" s="381"/>
      <c r="M50" s="126"/>
      <c r="N50" s="126" t="s">
        <v>59</v>
      </c>
      <c r="O50" s="112" t="s">
        <v>916</v>
      </c>
      <c r="P50" s="126" t="s">
        <v>59</v>
      </c>
      <c r="Q50" s="126"/>
      <c r="R50" s="126"/>
      <c r="S50" s="126"/>
      <c r="T50" s="125"/>
      <c r="U50" s="381"/>
      <c r="V50" s="127"/>
      <c r="W50" s="127"/>
      <c r="X50" s="127"/>
      <c r="Y50" s="127"/>
      <c r="Z50" s="127"/>
      <c r="AA50" s="127"/>
      <c r="AB50" s="127"/>
      <c r="AC50" s="127"/>
      <c r="AD50" s="127"/>
      <c r="AE50" s="127"/>
      <c r="AF50" s="127"/>
      <c r="AG50" s="127"/>
      <c r="AH50" s="127"/>
      <c r="AI50" s="127"/>
      <c r="AJ50" s="134" t="s">
        <v>917</v>
      </c>
      <c r="AK50" s="127" t="s">
        <v>329</v>
      </c>
      <c r="AL50" s="127">
        <v>43121</v>
      </c>
      <c r="AM50" s="127"/>
      <c r="AN50" s="129" t="s">
        <v>918</v>
      </c>
      <c r="AO50" s="127"/>
      <c r="AP50" s="127"/>
      <c r="AQ50" s="127">
        <v>43741</v>
      </c>
      <c r="AR50" s="127">
        <v>43254</v>
      </c>
      <c r="AS50" s="127">
        <v>44176</v>
      </c>
      <c r="AT50" s="112" t="s">
        <v>919</v>
      </c>
      <c r="AU50" s="112" t="s">
        <v>920</v>
      </c>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c r="DY50" s="311"/>
      <c r="DZ50" s="311"/>
      <c r="EA50" s="311"/>
      <c r="EB50" s="311"/>
      <c r="EC50" s="311"/>
      <c r="ED50" s="311"/>
      <c r="EE50" s="311"/>
      <c r="EF50" s="311"/>
      <c r="EG50" s="311"/>
      <c r="EH50" s="311"/>
      <c r="EI50" s="311"/>
      <c r="EJ50" s="311"/>
      <c r="EK50" s="311"/>
      <c r="EL50" s="311"/>
      <c r="EM50" s="311"/>
      <c r="EN50" s="311"/>
      <c r="EO50" s="311"/>
      <c r="EP50" s="311"/>
      <c r="EQ50" s="311"/>
      <c r="ER50" s="311"/>
      <c r="ES50" s="311"/>
      <c r="ET50" s="311"/>
      <c r="EU50" s="311"/>
      <c r="EV50" s="311"/>
      <c r="EW50" s="311"/>
      <c r="EX50" s="311"/>
      <c r="EY50" s="311"/>
      <c r="EZ50" s="311"/>
      <c r="FA50" s="311"/>
      <c r="FB50" s="311"/>
      <c r="FC50" s="311"/>
      <c r="FD50" s="311"/>
      <c r="FE50" s="311"/>
      <c r="FF50" s="311"/>
      <c r="FG50" s="311"/>
      <c r="FH50" s="311"/>
      <c r="FI50" s="311"/>
      <c r="FJ50" s="311"/>
      <c r="FK50" s="311"/>
      <c r="FL50" s="311"/>
      <c r="FM50" s="311"/>
      <c r="FN50" s="311"/>
      <c r="FO50" s="311"/>
      <c r="FP50" s="311"/>
      <c r="FQ50" s="311"/>
      <c r="FR50" s="311"/>
      <c r="FS50" s="311"/>
      <c r="FT50" s="311"/>
      <c r="FU50" s="311"/>
      <c r="FV50" s="311"/>
      <c r="FW50" s="311"/>
      <c r="FX50" s="311"/>
      <c r="FY50" s="311"/>
      <c r="FZ50" s="311"/>
      <c r="GA50" s="311"/>
      <c r="GB50" s="311"/>
      <c r="GC50" s="311"/>
      <c r="GD50" s="311"/>
      <c r="GE50" s="311"/>
      <c r="GF50" s="311"/>
      <c r="GG50" s="311"/>
      <c r="GH50" s="311"/>
      <c r="GI50" s="311"/>
      <c r="GJ50" s="311"/>
      <c r="GK50" s="311"/>
      <c r="GL50" s="311"/>
      <c r="GM50" s="311"/>
      <c r="GN50" s="311"/>
      <c r="GO50" s="311"/>
      <c r="GP50" s="311"/>
      <c r="GQ50" s="311"/>
      <c r="GR50" s="311"/>
      <c r="GS50" s="311"/>
      <c r="GT50" s="311"/>
      <c r="GU50" s="311"/>
      <c r="GV50" s="311"/>
      <c r="GW50" s="311"/>
      <c r="GX50" s="311"/>
      <c r="GY50" s="311"/>
      <c r="GZ50" s="311"/>
      <c r="HA50" s="311"/>
      <c r="HB50" s="311"/>
      <c r="HC50" s="311"/>
      <c r="HD50" s="311"/>
      <c r="HE50" s="311"/>
      <c r="HF50" s="311"/>
      <c r="HG50" s="311"/>
      <c r="HH50" s="311"/>
      <c r="HI50" s="311"/>
      <c r="HJ50" s="311"/>
      <c r="HK50" s="311"/>
      <c r="HL50" s="311"/>
      <c r="HM50" s="311"/>
      <c r="HN50" s="311"/>
      <c r="HO50" s="311"/>
      <c r="HP50" s="311"/>
      <c r="HQ50" s="311"/>
      <c r="HR50" s="311"/>
      <c r="HS50" s="311"/>
      <c r="HT50" s="311"/>
      <c r="HU50" s="311"/>
      <c r="HV50" s="311"/>
      <c r="HW50" s="311"/>
      <c r="HX50" s="311"/>
      <c r="HY50" s="311"/>
      <c r="HZ50" s="311"/>
      <c r="IA50" s="311"/>
      <c r="IB50" s="311"/>
      <c r="IC50" s="311"/>
      <c r="ID50" s="311"/>
      <c r="IE50" s="311"/>
      <c r="IF50" s="311"/>
      <c r="IG50" s="311"/>
      <c r="IH50" s="311"/>
      <c r="II50" s="311"/>
      <c r="IJ50" s="311"/>
      <c r="IK50" s="311"/>
      <c r="IL50" s="311"/>
      <c r="IM50" s="311"/>
      <c r="IN50" s="311"/>
      <c r="IO50" s="311"/>
      <c r="IP50" s="311"/>
      <c r="IQ50" s="311"/>
      <c r="IR50" s="311"/>
      <c r="IS50" s="311"/>
      <c r="IT50" s="311"/>
      <c r="IU50" s="311"/>
      <c r="IV50" s="311"/>
      <c r="IW50" s="311"/>
      <c r="IX50" s="311"/>
      <c r="IY50" s="311"/>
      <c r="IZ50" s="311"/>
      <c r="JA50" s="311"/>
      <c r="JB50" s="311"/>
      <c r="JC50" s="311"/>
      <c r="JD50" s="311"/>
      <c r="JE50" s="311"/>
      <c r="JF50" s="311"/>
      <c r="JG50" s="311"/>
      <c r="JH50" s="311"/>
      <c r="JI50" s="311"/>
      <c r="JJ50" s="311"/>
      <c r="JK50" s="311"/>
      <c r="JL50" s="311"/>
      <c r="JM50" s="311"/>
      <c r="JN50" s="311"/>
      <c r="JO50" s="311"/>
      <c r="JP50" s="311"/>
      <c r="JQ50" s="311"/>
      <c r="JR50" s="311"/>
      <c r="JS50" s="311"/>
    </row>
    <row r="51" spans="1:279" s="15" customFormat="1" ht="39" hidden="1">
      <c r="A51" s="110" t="s">
        <v>53</v>
      </c>
      <c r="B51" s="110" t="s">
        <v>921</v>
      </c>
      <c r="C51" s="110" t="s">
        <v>922</v>
      </c>
      <c r="D51" s="111" t="s">
        <v>246</v>
      </c>
      <c r="E51" s="125" t="s">
        <v>247</v>
      </c>
      <c r="F51" s="125"/>
      <c r="G51" s="119" t="s">
        <v>648</v>
      </c>
      <c r="H51" s="133">
        <v>42874</v>
      </c>
      <c r="I51" s="133">
        <v>43559</v>
      </c>
      <c r="J51" s="119"/>
      <c r="K51" s="127">
        <v>43641</v>
      </c>
      <c r="L51" s="381"/>
      <c r="M51" s="126"/>
      <c r="N51" s="126" t="s">
        <v>59</v>
      </c>
      <c r="O51" s="112" t="s">
        <v>923</v>
      </c>
      <c r="P51" s="126"/>
      <c r="Q51" s="126"/>
      <c r="R51" s="126"/>
      <c r="S51" s="126"/>
      <c r="T51" s="126"/>
      <c r="U51" s="381"/>
      <c r="V51" s="127"/>
      <c r="W51" s="127"/>
      <c r="X51" s="127"/>
      <c r="Y51" s="127"/>
      <c r="Z51" s="127"/>
      <c r="AA51" s="127"/>
      <c r="AB51" s="127"/>
      <c r="AC51" s="127"/>
      <c r="AD51" s="127"/>
      <c r="AE51" s="127"/>
      <c r="AF51" s="127"/>
      <c r="AG51" s="127"/>
      <c r="AH51" s="127"/>
      <c r="AI51" s="127"/>
      <c r="AJ51" s="134" t="s">
        <v>924</v>
      </c>
      <c r="AK51" s="127" t="s">
        <v>329</v>
      </c>
      <c r="AL51" s="127"/>
      <c r="AM51" s="127">
        <v>43452</v>
      </c>
      <c r="AN51" s="129" t="s">
        <v>925</v>
      </c>
      <c r="AO51" s="127"/>
      <c r="AP51" s="127">
        <v>43559</v>
      </c>
      <c r="AQ51" s="127">
        <v>43741</v>
      </c>
      <c r="AR51" s="127">
        <v>42989</v>
      </c>
      <c r="AS51" s="127">
        <v>44173</v>
      </c>
      <c r="AT51" s="112" t="s">
        <v>926</v>
      </c>
      <c r="AU51" s="112" t="s">
        <v>927</v>
      </c>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c r="DY51" s="311"/>
      <c r="DZ51" s="311"/>
      <c r="EA51" s="311"/>
      <c r="EB51" s="311"/>
      <c r="EC51" s="311"/>
      <c r="ED51" s="311"/>
      <c r="EE51" s="311"/>
      <c r="EF51" s="311"/>
      <c r="EG51" s="311"/>
      <c r="EH51" s="311"/>
      <c r="EI51" s="311"/>
      <c r="EJ51" s="311"/>
      <c r="EK51" s="311"/>
      <c r="EL51" s="311"/>
      <c r="EM51" s="311"/>
      <c r="EN51" s="311"/>
      <c r="EO51" s="311"/>
      <c r="EP51" s="311"/>
      <c r="EQ51" s="311"/>
      <c r="ER51" s="311"/>
      <c r="ES51" s="311"/>
      <c r="ET51" s="311"/>
      <c r="EU51" s="311"/>
      <c r="EV51" s="311"/>
      <c r="EW51" s="311"/>
      <c r="EX51" s="311"/>
      <c r="EY51" s="311"/>
      <c r="EZ51" s="311"/>
      <c r="FA51" s="311"/>
      <c r="FB51" s="311"/>
      <c r="FC51" s="311"/>
      <c r="FD51" s="311"/>
      <c r="FE51" s="311"/>
      <c r="FF51" s="311"/>
      <c r="FG51" s="311"/>
      <c r="FH51" s="311"/>
      <c r="FI51" s="311"/>
      <c r="FJ51" s="311"/>
      <c r="FK51" s="311"/>
      <c r="FL51" s="311"/>
      <c r="FM51" s="311"/>
      <c r="FN51" s="311"/>
      <c r="FO51" s="311"/>
      <c r="FP51" s="311"/>
      <c r="FQ51" s="311"/>
      <c r="FR51" s="311"/>
      <c r="FS51" s="311"/>
      <c r="FT51" s="311"/>
      <c r="FU51" s="311"/>
      <c r="FV51" s="311"/>
      <c r="FW51" s="311"/>
      <c r="FX51" s="311"/>
      <c r="FY51" s="311"/>
      <c r="FZ51" s="311"/>
      <c r="GA51" s="311"/>
      <c r="GB51" s="311"/>
      <c r="GC51" s="311"/>
      <c r="GD51" s="311"/>
      <c r="GE51" s="311"/>
      <c r="GF51" s="311"/>
      <c r="GG51" s="311"/>
      <c r="GH51" s="311"/>
      <c r="GI51" s="311"/>
      <c r="GJ51" s="311"/>
      <c r="GK51" s="311"/>
      <c r="GL51" s="311"/>
      <c r="GM51" s="311"/>
      <c r="GN51" s="311"/>
      <c r="GO51" s="311"/>
      <c r="GP51" s="311"/>
      <c r="GQ51" s="311"/>
      <c r="GR51" s="311"/>
      <c r="GS51" s="311"/>
      <c r="GT51" s="311"/>
      <c r="GU51" s="311"/>
      <c r="GV51" s="311"/>
      <c r="GW51" s="311"/>
      <c r="GX51" s="311"/>
      <c r="GY51" s="311"/>
      <c r="GZ51" s="311"/>
      <c r="HA51" s="311"/>
      <c r="HB51" s="311"/>
      <c r="HC51" s="311"/>
      <c r="HD51" s="311"/>
      <c r="HE51" s="311"/>
      <c r="HF51" s="311"/>
      <c r="HG51" s="311"/>
      <c r="HH51" s="311"/>
      <c r="HI51" s="311"/>
      <c r="HJ51" s="311"/>
      <c r="HK51" s="311"/>
      <c r="HL51" s="311"/>
      <c r="HM51" s="311"/>
      <c r="HN51" s="311"/>
      <c r="HO51" s="311"/>
      <c r="HP51" s="311"/>
      <c r="HQ51" s="311"/>
      <c r="HR51" s="311"/>
      <c r="HS51" s="311"/>
      <c r="HT51" s="311"/>
      <c r="HU51" s="311"/>
      <c r="HV51" s="311"/>
      <c r="HW51" s="311"/>
      <c r="HX51" s="311"/>
      <c r="HY51" s="311"/>
      <c r="HZ51" s="311"/>
      <c r="IA51" s="311"/>
      <c r="IB51" s="311"/>
      <c r="IC51" s="311"/>
      <c r="ID51" s="311"/>
      <c r="IE51" s="311"/>
      <c r="IF51" s="311"/>
      <c r="IG51" s="311"/>
      <c r="IH51" s="311"/>
      <c r="II51" s="311"/>
      <c r="IJ51" s="311"/>
      <c r="IK51" s="311"/>
      <c r="IL51" s="311"/>
      <c r="IM51" s="311"/>
      <c r="IN51" s="311"/>
      <c r="IO51" s="311"/>
      <c r="IP51" s="311"/>
      <c r="IQ51" s="311"/>
      <c r="IR51" s="311"/>
      <c r="IS51" s="311"/>
      <c r="IT51" s="311"/>
      <c r="IU51" s="311"/>
      <c r="IV51" s="311"/>
      <c r="IW51" s="311"/>
      <c r="IX51" s="311"/>
      <c r="IY51" s="311"/>
      <c r="IZ51" s="311"/>
      <c r="JA51" s="311"/>
      <c r="JB51" s="311"/>
      <c r="JC51" s="311"/>
      <c r="JD51" s="311"/>
      <c r="JE51" s="311"/>
      <c r="JF51" s="311"/>
      <c r="JG51" s="311"/>
      <c r="JH51" s="311"/>
      <c r="JI51" s="311"/>
      <c r="JJ51" s="311"/>
      <c r="JK51" s="311"/>
      <c r="JL51" s="311"/>
      <c r="JM51" s="311"/>
      <c r="JN51" s="311"/>
      <c r="JO51" s="311"/>
      <c r="JP51" s="311"/>
      <c r="JQ51" s="311"/>
      <c r="JR51" s="311"/>
      <c r="JS51" s="311"/>
    </row>
    <row r="52" spans="1:279" s="16" customFormat="1" ht="26" hidden="1">
      <c r="A52" s="110" t="s">
        <v>53</v>
      </c>
      <c r="B52" s="110" t="s">
        <v>928</v>
      </c>
      <c r="C52" s="110" t="s">
        <v>929</v>
      </c>
      <c r="D52" s="111" t="s">
        <v>56</v>
      </c>
      <c r="E52" s="125" t="s">
        <v>907</v>
      </c>
      <c r="F52" s="125" t="s">
        <v>59</v>
      </c>
      <c r="G52" s="119" t="s">
        <v>632</v>
      </c>
      <c r="H52" s="133"/>
      <c r="I52" s="133"/>
      <c r="J52" s="119"/>
      <c r="K52" s="127" t="s">
        <v>329</v>
      </c>
      <c r="L52" s="381"/>
      <c r="M52" s="126" t="s">
        <v>59</v>
      </c>
      <c r="N52" s="126"/>
      <c r="O52" s="112" t="s">
        <v>141</v>
      </c>
      <c r="P52" s="126" t="s">
        <v>59</v>
      </c>
      <c r="Q52" s="126"/>
      <c r="R52" s="126"/>
      <c r="S52" s="126"/>
      <c r="T52" s="126"/>
      <c r="U52" s="381"/>
      <c r="V52" s="127"/>
      <c r="W52" s="127"/>
      <c r="X52" s="127"/>
      <c r="Y52" s="127"/>
      <c r="Z52" s="127"/>
      <c r="AA52" s="127"/>
      <c r="AB52" s="127"/>
      <c r="AC52" s="127"/>
      <c r="AD52" s="127"/>
      <c r="AE52" s="127"/>
      <c r="AF52" s="127"/>
      <c r="AG52" s="127"/>
      <c r="AH52" s="115"/>
      <c r="AI52" s="115"/>
      <c r="AJ52" s="134" t="s">
        <v>930</v>
      </c>
      <c r="AK52" s="127" t="s">
        <v>329</v>
      </c>
      <c r="AL52" s="127">
        <v>43113</v>
      </c>
      <c r="AM52" s="127">
        <v>43505</v>
      </c>
      <c r="AN52" s="129" t="s">
        <v>931</v>
      </c>
      <c r="AO52" s="127"/>
      <c r="AP52" s="127"/>
      <c r="AQ52" s="127">
        <v>44153</v>
      </c>
      <c r="AR52" s="127">
        <v>43170</v>
      </c>
      <c r="AS52" s="127"/>
      <c r="AT52" s="112" t="s">
        <v>932</v>
      </c>
      <c r="AU52" s="112"/>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c r="DY52" s="311"/>
      <c r="DZ52" s="311"/>
      <c r="EA52" s="311"/>
      <c r="EB52" s="311"/>
      <c r="EC52" s="311"/>
      <c r="ED52" s="311"/>
      <c r="EE52" s="311"/>
      <c r="EF52" s="311"/>
      <c r="EG52" s="311"/>
      <c r="EH52" s="311"/>
      <c r="EI52" s="311"/>
      <c r="EJ52" s="311"/>
      <c r="EK52" s="311"/>
      <c r="EL52" s="311"/>
      <c r="EM52" s="311"/>
      <c r="EN52" s="311"/>
      <c r="EO52" s="311"/>
      <c r="EP52" s="311"/>
      <c r="EQ52" s="311"/>
      <c r="ER52" s="311"/>
      <c r="ES52" s="311"/>
      <c r="ET52" s="311"/>
      <c r="EU52" s="311"/>
      <c r="EV52" s="311"/>
      <c r="EW52" s="311"/>
      <c r="EX52" s="311"/>
      <c r="EY52" s="311"/>
      <c r="EZ52" s="311"/>
      <c r="FA52" s="311"/>
      <c r="FB52" s="311"/>
      <c r="FC52" s="311"/>
      <c r="FD52" s="311"/>
      <c r="FE52" s="311"/>
      <c r="FF52" s="311"/>
      <c r="FG52" s="311"/>
      <c r="FH52" s="311"/>
      <c r="FI52" s="311"/>
      <c r="FJ52" s="311"/>
      <c r="FK52" s="311"/>
      <c r="FL52" s="311"/>
      <c r="FM52" s="311"/>
      <c r="FN52" s="311"/>
      <c r="FO52" s="311"/>
      <c r="FP52" s="311"/>
      <c r="FQ52" s="311"/>
      <c r="FR52" s="311"/>
      <c r="FS52" s="311"/>
      <c r="FT52" s="311"/>
      <c r="FU52" s="311"/>
      <c r="FV52" s="311"/>
      <c r="FW52" s="311"/>
      <c r="FX52" s="311"/>
      <c r="FY52" s="311"/>
      <c r="FZ52" s="311"/>
      <c r="GA52" s="311"/>
      <c r="GB52" s="311"/>
      <c r="GC52" s="311"/>
      <c r="GD52" s="311"/>
      <c r="GE52" s="311"/>
      <c r="GF52" s="311"/>
      <c r="GG52" s="311"/>
      <c r="GH52" s="311"/>
      <c r="GI52" s="311"/>
      <c r="GJ52" s="311"/>
      <c r="GK52" s="311"/>
      <c r="GL52" s="311"/>
      <c r="GM52" s="311"/>
      <c r="GN52" s="311"/>
      <c r="GO52" s="311"/>
      <c r="GP52" s="311"/>
      <c r="GQ52" s="311"/>
      <c r="GR52" s="311"/>
      <c r="GS52" s="311"/>
      <c r="GT52" s="311"/>
      <c r="GU52" s="311"/>
      <c r="GV52" s="311"/>
      <c r="GW52" s="311"/>
      <c r="GX52" s="311"/>
      <c r="GY52" s="311"/>
      <c r="GZ52" s="311"/>
      <c r="HA52" s="311"/>
      <c r="HB52" s="311"/>
      <c r="HC52" s="311"/>
      <c r="HD52" s="311"/>
      <c r="HE52" s="311"/>
      <c r="HF52" s="311"/>
      <c r="HG52" s="311"/>
      <c r="HH52" s="311"/>
      <c r="HI52" s="311"/>
      <c r="HJ52" s="311"/>
      <c r="HK52" s="311"/>
      <c r="HL52" s="311"/>
      <c r="HM52" s="311"/>
      <c r="HN52" s="311"/>
      <c r="HO52" s="311"/>
      <c r="HP52" s="311"/>
      <c r="HQ52" s="311"/>
      <c r="HR52" s="311"/>
      <c r="HS52" s="311"/>
      <c r="HT52" s="311"/>
      <c r="HU52" s="311"/>
      <c r="HV52" s="311"/>
      <c r="HW52" s="311"/>
      <c r="HX52" s="311"/>
      <c r="HY52" s="311"/>
      <c r="HZ52" s="311"/>
      <c r="IA52" s="311"/>
      <c r="IB52" s="311"/>
      <c r="IC52" s="311"/>
      <c r="ID52" s="311"/>
      <c r="IE52" s="311"/>
      <c r="IF52" s="311"/>
      <c r="IG52" s="311"/>
      <c r="IH52" s="311"/>
      <c r="II52" s="311"/>
      <c r="IJ52" s="311"/>
      <c r="IK52" s="311"/>
      <c r="IL52" s="311"/>
      <c r="IM52" s="311"/>
      <c r="IN52" s="311"/>
      <c r="IO52" s="311"/>
      <c r="IP52" s="311"/>
      <c r="IQ52" s="311"/>
      <c r="IR52" s="311"/>
      <c r="IS52" s="311"/>
      <c r="IT52" s="311"/>
      <c r="IU52" s="311"/>
      <c r="IV52" s="311"/>
      <c r="IW52" s="311"/>
      <c r="IX52" s="311"/>
      <c r="IY52" s="311"/>
      <c r="IZ52" s="311"/>
      <c r="JA52" s="311"/>
      <c r="JB52" s="311"/>
      <c r="JC52" s="311"/>
      <c r="JD52" s="311"/>
      <c r="JE52" s="311"/>
      <c r="JF52" s="311"/>
      <c r="JG52" s="311"/>
      <c r="JH52" s="311"/>
      <c r="JI52" s="311"/>
      <c r="JJ52" s="311"/>
      <c r="JK52" s="311"/>
      <c r="JL52" s="311"/>
      <c r="JM52" s="311"/>
      <c r="JN52" s="311"/>
      <c r="JO52" s="311"/>
      <c r="JP52" s="311"/>
      <c r="JQ52" s="311"/>
      <c r="JR52" s="311"/>
      <c r="JS52" s="311"/>
    </row>
    <row r="53" spans="1:279" s="16" customFormat="1" ht="52" hidden="1">
      <c r="A53" s="110" t="s">
        <v>64</v>
      </c>
      <c r="B53" s="110" t="s">
        <v>933</v>
      </c>
      <c r="C53" s="110" t="s">
        <v>934</v>
      </c>
      <c r="D53" s="111" t="s">
        <v>935</v>
      </c>
      <c r="E53" s="125" t="s">
        <v>180</v>
      </c>
      <c r="F53" s="125"/>
      <c r="G53" s="119" t="s">
        <v>648</v>
      </c>
      <c r="H53" s="133" t="s">
        <v>329</v>
      </c>
      <c r="I53" s="133" t="s">
        <v>329</v>
      </c>
      <c r="J53" s="119" t="s">
        <v>59</v>
      </c>
      <c r="K53" s="129" t="s">
        <v>936</v>
      </c>
      <c r="L53" s="381"/>
      <c r="M53" s="126"/>
      <c r="N53" s="126" t="s">
        <v>59</v>
      </c>
      <c r="O53" s="112" t="s">
        <v>937</v>
      </c>
      <c r="P53" s="126" t="s">
        <v>59</v>
      </c>
      <c r="Q53" s="126"/>
      <c r="R53" s="126" t="s">
        <v>59</v>
      </c>
      <c r="S53" s="126"/>
      <c r="T53" s="126"/>
      <c r="U53" s="381"/>
      <c r="V53" s="127"/>
      <c r="W53" s="127"/>
      <c r="X53" s="127"/>
      <c r="Y53" s="127"/>
      <c r="Z53" s="127"/>
      <c r="AA53" s="127"/>
      <c r="AB53" s="127"/>
      <c r="AC53" s="127"/>
      <c r="AD53" s="127"/>
      <c r="AE53" s="127"/>
      <c r="AF53" s="127"/>
      <c r="AG53" s="127"/>
      <c r="AH53" s="127"/>
      <c r="AI53" s="127"/>
      <c r="AJ53" s="134" t="s">
        <v>938</v>
      </c>
      <c r="AK53" s="127" t="s">
        <v>329</v>
      </c>
      <c r="AL53" s="127">
        <v>43500</v>
      </c>
      <c r="AM53" s="127">
        <v>43500</v>
      </c>
      <c r="AN53" s="129" t="s">
        <v>939</v>
      </c>
      <c r="AO53" s="127"/>
      <c r="AP53" s="127"/>
      <c r="AQ53" s="127">
        <v>43587</v>
      </c>
      <c r="AR53" s="127" t="s">
        <v>676</v>
      </c>
      <c r="AS53" s="127">
        <v>44169</v>
      </c>
      <c r="AT53" s="112" t="s">
        <v>1664</v>
      </c>
      <c r="AU53" s="148" t="s">
        <v>1714</v>
      </c>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c r="DY53" s="311"/>
      <c r="DZ53" s="311"/>
      <c r="EA53" s="311"/>
      <c r="EB53" s="311"/>
      <c r="EC53" s="311"/>
      <c r="ED53" s="311"/>
      <c r="EE53" s="311"/>
      <c r="EF53" s="311"/>
      <c r="EG53" s="311"/>
      <c r="EH53" s="311"/>
      <c r="EI53" s="311"/>
      <c r="EJ53" s="311"/>
      <c r="EK53" s="311"/>
      <c r="EL53" s="311"/>
      <c r="EM53" s="311"/>
      <c r="EN53" s="311"/>
      <c r="EO53" s="311"/>
      <c r="EP53" s="311"/>
      <c r="EQ53" s="311"/>
      <c r="ER53" s="311"/>
      <c r="ES53" s="311"/>
      <c r="ET53" s="311"/>
      <c r="EU53" s="311"/>
      <c r="EV53" s="311"/>
      <c r="EW53" s="311"/>
      <c r="EX53" s="311"/>
      <c r="EY53" s="311"/>
      <c r="EZ53" s="311"/>
      <c r="FA53" s="311"/>
      <c r="FB53" s="311"/>
      <c r="FC53" s="311"/>
      <c r="FD53" s="311"/>
      <c r="FE53" s="311"/>
      <c r="FF53" s="311"/>
      <c r="FG53" s="311"/>
      <c r="FH53" s="311"/>
      <c r="FI53" s="311"/>
      <c r="FJ53" s="311"/>
      <c r="FK53" s="311"/>
      <c r="FL53" s="311"/>
      <c r="FM53" s="311"/>
      <c r="FN53" s="311"/>
      <c r="FO53" s="311"/>
      <c r="FP53" s="311"/>
      <c r="FQ53" s="311"/>
      <c r="FR53" s="311"/>
      <c r="FS53" s="311"/>
      <c r="FT53" s="311"/>
      <c r="FU53" s="311"/>
      <c r="FV53" s="311"/>
      <c r="FW53" s="311"/>
      <c r="FX53" s="311"/>
      <c r="FY53" s="311"/>
      <c r="FZ53" s="311"/>
      <c r="GA53" s="311"/>
      <c r="GB53" s="311"/>
      <c r="GC53" s="311"/>
      <c r="GD53" s="311"/>
      <c r="GE53" s="311"/>
      <c r="GF53" s="311"/>
      <c r="GG53" s="311"/>
      <c r="GH53" s="311"/>
      <c r="GI53" s="311"/>
      <c r="GJ53" s="311"/>
      <c r="GK53" s="311"/>
      <c r="GL53" s="311"/>
      <c r="GM53" s="311"/>
      <c r="GN53" s="311"/>
      <c r="GO53" s="311"/>
      <c r="GP53" s="311"/>
      <c r="GQ53" s="311"/>
      <c r="GR53" s="311"/>
      <c r="GS53" s="311"/>
      <c r="GT53" s="311"/>
      <c r="GU53" s="311"/>
      <c r="GV53" s="311"/>
      <c r="GW53" s="311"/>
      <c r="GX53" s="311"/>
      <c r="GY53" s="311"/>
      <c r="GZ53" s="311"/>
      <c r="HA53" s="311"/>
      <c r="HB53" s="311"/>
      <c r="HC53" s="311"/>
      <c r="HD53" s="311"/>
      <c r="HE53" s="311"/>
      <c r="HF53" s="311"/>
      <c r="HG53" s="311"/>
      <c r="HH53" s="311"/>
      <c r="HI53" s="311"/>
      <c r="HJ53" s="311"/>
      <c r="HK53" s="311"/>
      <c r="HL53" s="311"/>
      <c r="HM53" s="311"/>
      <c r="HN53" s="311"/>
      <c r="HO53" s="311"/>
      <c r="HP53" s="311"/>
      <c r="HQ53" s="311"/>
      <c r="HR53" s="311"/>
      <c r="HS53" s="311"/>
      <c r="HT53" s="311"/>
      <c r="HU53" s="311"/>
      <c r="HV53" s="311"/>
      <c r="HW53" s="311"/>
      <c r="HX53" s="311"/>
      <c r="HY53" s="311"/>
      <c r="HZ53" s="311"/>
      <c r="IA53" s="311"/>
      <c r="IB53" s="311"/>
      <c r="IC53" s="311"/>
      <c r="ID53" s="311"/>
      <c r="IE53" s="311"/>
      <c r="IF53" s="311"/>
      <c r="IG53" s="311"/>
      <c r="IH53" s="311"/>
      <c r="II53" s="311"/>
      <c r="IJ53" s="311"/>
      <c r="IK53" s="311"/>
      <c r="IL53" s="311"/>
      <c r="IM53" s="311"/>
      <c r="IN53" s="311"/>
      <c r="IO53" s="311"/>
      <c r="IP53" s="311"/>
      <c r="IQ53" s="311"/>
      <c r="IR53" s="311"/>
      <c r="IS53" s="311"/>
      <c r="IT53" s="311"/>
      <c r="IU53" s="311"/>
      <c r="IV53" s="311"/>
      <c r="IW53" s="311"/>
      <c r="IX53" s="311"/>
      <c r="IY53" s="311"/>
      <c r="IZ53" s="311"/>
      <c r="JA53" s="311"/>
      <c r="JB53" s="311"/>
      <c r="JC53" s="311"/>
      <c r="JD53" s="311"/>
      <c r="JE53" s="311"/>
      <c r="JF53" s="311"/>
      <c r="JG53" s="311"/>
      <c r="JH53" s="311"/>
      <c r="JI53" s="311"/>
      <c r="JJ53" s="311"/>
      <c r="JK53" s="311"/>
      <c r="JL53" s="311"/>
      <c r="JM53" s="311"/>
      <c r="JN53" s="311"/>
      <c r="JO53" s="311"/>
      <c r="JP53" s="311"/>
      <c r="JQ53" s="311"/>
      <c r="JR53" s="311"/>
      <c r="JS53" s="311"/>
    </row>
    <row r="54" spans="1:279" s="16" customFormat="1" ht="26" hidden="1">
      <c r="A54" s="110" t="s">
        <v>53</v>
      </c>
      <c r="B54" s="110" t="s">
        <v>940</v>
      </c>
      <c r="C54" s="110" t="s">
        <v>941</v>
      </c>
      <c r="D54" s="111" t="s">
        <v>179</v>
      </c>
      <c r="E54" s="125" t="s">
        <v>180</v>
      </c>
      <c r="F54" s="125"/>
      <c r="G54" s="119" t="s">
        <v>632</v>
      </c>
      <c r="H54" s="133"/>
      <c r="I54" s="133"/>
      <c r="J54" s="119"/>
      <c r="K54" s="127" t="s">
        <v>329</v>
      </c>
      <c r="L54" s="381"/>
      <c r="M54" s="126"/>
      <c r="N54" s="126" t="s">
        <v>59</v>
      </c>
      <c r="O54" s="112" t="s">
        <v>942</v>
      </c>
      <c r="P54" s="126" t="s">
        <v>59</v>
      </c>
      <c r="Q54" s="126"/>
      <c r="R54" s="126" t="s">
        <v>59</v>
      </c>
      <c r="S54" s="126"/>
      <c r="T54" s="126"/>
      <c r="U54" s="381"/>
      <c r="V54" s="127"/>
      <c r="W54" s="127"/>
      <c r="X54" s="127"/>
      <c r="Y54" s="127"/>
      <c r="Z54" s="127"/>
      <c r="AA54" s="127"/>
      <c r="AB54" s="127"/>
      <c r="AC54" s="127"/>
      <c r="AD54" s="127"/>
      <c r="AE54" s="127"/>
      <c r="AF54" s="127"/>
      <c r="AG54" s="127"/>
      <c r="AH54" s="127"/>
      <c r="AI54" s="127"/>
      <c r="AJ54" s="162" t="s">
        <v>943</v>
      </c>
      <c r="AK54" s="127" t="s">
        <v>329</v>
      </c>
      <c r="AL54" s="127"/>
      <c r="AM54" s="127">
        <v>43500</v>
      </c>
      <c r="AN54" s="129" t="s">
        <v>769</v>
      </c>
      <c r="AO54" s="127"/>
      <c r="AP54" s="127"/>
      <c r="AQ54" s="127">
        <v>43264</v>
      </c>
      <c r="AR54" s="127">
        <v>43264</v>
      </c>
      <c r="AS54" s="127">
        <v>44173</v>
      </c>
      <c r="AT54" s="112" t="s">
        <v>1694</v>
      </c>
      <c r="AU54" s="112"/>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c r="DY54" s="311"/>
      <c r="DZ54" s="311"/>
      <c r="EA54" s="311"/>
      <c r="EB54" s="311"/>
      <c r="EC54" s="311"/>
      <c r="ED54" s="311"/>
      <c r="EE54" s="311"/>
      <c r="EF54" s="311"/>
      <c r="EG54" s="311"/>
      <c r="EH54" s="311"/>
      <c r="EI54" s="311"/>
      <c r="EJ54" s="311"/>
      <c r="EK54" s="311"/>
      <c r="EL54" s="311"/>
      <c r="EM54" s="311"/>
      <c r="EN54" s="311"/>
      <c r="EO54" s="311"/>
      <c r="EP54" s="311"/>
      <c r="EQ54" s="311"/>
      <c r="ER54" s="311"/>
      <c r="ES54" s="311"/>
      <c r="ET54" s="311"/>
      <c r="EU54" s="311"/>
      <c r="EV54" s="311"/>
      <c r="EW54" s="311"/>
      <c r="EX54" s="311"/>
      <c r="EY54" s="311"/>
      <c r="EZ54" s="311"/>
      <c r="FA54" s="311"/>
      <c r="FB54" s="311"/>
      <c r="FC54" s="311"/>
      <c r="FD54" s="311"/>
      <c r="FE54" s="311"/>
      <c r="FF54" s="311"/>
      <c r="FG54" s="311"/>
      <c r="FH54" s="311"/>
      <c r="FI54" s="311"/>
      <c r="FJ54" s="311"/>
      <c r="FK54" s="311"/>
      <c r="FL54" s="311"/>
      <c r="FM54" s="311"/>
      <c r="FN54" s="311"/>
      <c r="FO54" s="311"/>
      <c r="FP54" s="311"/>
      <c r="FQ54" s="311"/>
      <c r="FR54" s="311"/>
      <c r="FS54" s="311"/>
      <c r="FT54" s="311"/>
      <c r="FU54" s="311"/>
      <c r="FV54" s="311"/>
      <c r="FW54" s="311"/>
      <c r="FX54" s="311"/>
      <c r="FY54" s="311"/>
      <c r="FZ54" s="311"/>
      <c r="GA54" s="311"/>
      <c r="GB54" s="311"/>
      <c r="GC54" s="311"/>
      <c r="GD54" s="311"/>
      <c r="GE54" s="311"/>
      <c r="GF54" s="311"/>
      <c r="GG54" s="311"/>
      <c r="GH54" s="311"/>
      <c r="GI54" s="311"/>
      <c r="GJ54" s="311"/>
      <c r="GK54" s="311"/>
      <c r="GL54" s="311"/>
      <c r="GM54" s="311"/>
      <c r="GN54" s="311"/>
      <c r="GO54" s="311"/>
      <c r="GP54" s="311"/>
      <c r="GQ54" s="311"/>
      <c r="GR54" s="311"/>
      <c r="GS54" s="311"/>
      <c r="GT54" s="311"/>
      <c r="GU54" s="311"/>
      <c r="GV54" s="311"/>
      <c r="GW54" s="311"/>
      <c r="GX54" s="311"/>
      <c r="GY54" s="311"/>
      <c r="GZ54" s="311"/>
      <c r="HA54" s="311"/>
      <c r="HB54" s="311"/>
      <c r="HC54" s="311"/>
      <c r="HD54" s="311"/>
      <c r="HE54" s="311"/>
      <c r="HF54" s="311"/>
      <c r="HG54" s="311"/>
      <c r="HH54" s="311"/>
      <c r="HI54" s="311"/>
      <c r="HJ54" s="311"/>
      <c r="HK54" s="311"/>
      <c r="HL54" s="311"/>
      <c r="HM54" s="311"/>
      <c r="HN54" s="311"/>
      <c r="HO54" s="311"/>
      <c r="HP54" s="311"/>
      <c r="HQ54" s="311"/>
      <c r="HR54" s="311"/>
      <c r="HS54" s="311"/>
      <c r="HT54" s="311"/>
      <c r="HU54" s="311"/>
      <c r="HV54" s="311"/>
      <c r="HW54" s="311"/>
      <c r="HX54" s="311"/>
      <c r="HY54" s="311"/>
      <c r="HZ54" s="311"/>
      <c r="IA54" s="311"/>
      <c r="IB54" s="311"/>
      <c r="IC54" s="311"/>
      <c r="ID54" s="311"/>
      <c r="IE54" s="311"/>
      <c r="IF54" s="311"/>
      <c r="IG54" s="311"/>
      <c r="IH54" s="311"/>
      <c r="II54" s="311"/>
      <c r="IJ54" s="311"/>
      <c r="IK54" s="311"/>
      <c r="IL54" s="311"/>
      <c r="IM54" s="311"/>
      <c r="IN54" s="311"/>
      <c r="IO54" s="311"/>
      <c r="IP54" s="311"/>
      <c r="IQ54" s="311"/>
      <c r="IR54" s="311"/>
      <c r="IS54" s="311"/>
      <c r="IT54" s="311"/>
      <c r="IU54" s="311"/>
      <c r="IV54" s="311"/>
      <c r="IW54" s="311"/>
      <c r="IX54" s="311"/>
      <c r="IY54" s="311"/>
      <c r="IZ54" s="311"/>
      <c r="JA54" s="311"/>
      <c r="JB54" s="311"/>
      <c r="JC54" s="311"/>
      <c r="JD54" s="311"/>
      <c r="JE54" s="311"/>
      <c r="JF54" s="311"/>
      <c r="JG54" s="311"/>
      <c r="JH54" s="311"/>
      <c r="JI54" s="311"/>
      <c r="JJ54" s="311"/>
      <c r="JK54" s="311"/>
      <c r="JL54" s="311"/>
      <c r="JM54" s="311"/>
      <c r="JN54" s="311"/>
      <c r="JO54" s="311"/>
      <c r="JP54" s="311"/>
      <c r="JQ54" s="311"/>
      <c r="JR54" s="311"/>
      <c r="JS54" s="311"/>
    </row>
    <row r="55" spans="1:279" s="16" customFormat="1" ht="14.5" hidden="1">
      <c r="A55" s="116" t="s">
        <v>53</v>
      </c>
      <c r="B55" s="116" t="s">
        <v>944</v>
      </c>
      <c r="C55" s="116" t="s">
        <v>945</v>
      </c>
      <c r="D55" s="116" t="s">
        <v>206</v>
      </c>
      <c r="E55" s="119" t="s">
        <v>946</v>
      </c>
      <c r="F55" s="119"/>
      <c r="G55" s="119" t="s">
        <v>632</v>
      </c>
      <c r="H55" s="133"/>
      <c r="I55" s="133"/>
      <c r="J55" s="119"/>
      <c r="K55" s="133">
        <v>42436</v>
      </c>
      <c r="L55" s="381"/>
      <c r="M55" s="140"/>
      <c r="N55" s="140"/>
      <c r="O55" s="133"/>
      <c r="P55" s="133"/>
      <c r="Q55" s="133"/>
      <c r="R55" s="133"/>
      <c r="S55" s="133"/>
      <c r="T55" s="133"/>
      <c r="U55" s="381"/>
      <c r="V55" s="133" t="s">
        <v>107</v>
      </c>
      <c r="W55" s="133"/>
      <c r="X55" s="133"/>
      <c r="Y55" s="133"/>
      <c r="Z55" s="133"/>
      <c r="AA55" s="133"/>
      <c r="AB55" s="133"/>
      <c r="AC55" s="133" t="s">
        <v>107</v>
      </c>
      <c r="AD55" s="133"/>
      <c r="AE55" s="133"/>
      <c r="AF55" s="133"/>
      <c r="AG55" s="133"/>
      <c r="AH55" s="133"/>
      <c r="AI55" s="133"/>
      <c r="AJ55" s="141" t="s">
        <v>947</v>
      </c>
      <c r="AK55" s="142">
        <v>40952</v>
      </c>
      <c r="AL55" s="142">
        <v>43937</v>
      </c>
      <c r="AM55" s="142">
        <v>44035</v>
      </c>
      <c r="AN55" s="133" t="s">
        <v>135</v>
      </c>
      <c r="AO55" s="133" t="s">
        <v>948</v>
      </c>
      <c r="AP55" s="133">
        <v>43252</v>
      </c>
      <c r="AQ55" s="143">
        <v>43257</v>
      </c>
      <c r="AR55" s="143">
        <v>43254</v>
      </c>
      <c r="AS55" s="143">
        <v>44169</v>
      </c>
      <c r="AT55" s="120" t="s">
        <v>949</v>
      </c>
      <c r="AU55" s="118"/>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c r="DY55" s="311"/>
      <c r="DZ55" s="311"/>
      <c r="EA55" s="311"/>
      <c r="EB55" s="311"/>
      <c r="EC55" s="311"/>
      <c r="ED55" s="311"/>
      <c r="EE55" s="311"/>
      <c r="EF55" s="311"/>
      <c r="EG55" s="311"/>
      <c r="EH55" s="311"/>
      <c r="EI55" s="311"/>
      <c r="EJ55" s="311"/>
      <c r="EK55" s="311"/>
      <c r="EL55" s="311"/>
      <c r="EM55" s="311"/>
      <c r="EN55" s="311"/>
      <c r="EO55" s="311"/>
      <c r="EP55" s="311"/>
      <c r="EQ55" s="311"/>
      <c r="ER55" s="311"/>
      <c r="ES55" s="311"/>
      <c r="ET55" s="311"/>
      <c r="EU55" s="311"/>
      <c r="EV55" s="311"/>
      <c r="EW55" s="311"/>
      <c r="EX55" s="311"/>
      <c r="EY55" s="311"/>
      <c r="EZ55" s="311"/>
      <c r="FA55" s="311"/>
      <c r="FB55" s="311"/>
      <c r="FC55" s="311"/>
      <c r="FD55" s="311"/>
      <c r="FE55" s="311"/>
      <c r="FF55" s="311"/>
      <c r="FG55" s="311"/>
      <c r="FH55" s="311"/>
      <c r="FI55" s="311"/>
      <c r="FJ55" s="311"/>
      <c r="FK55" s="311"/>
      <c r="FL55" s="311"/>
      <c r="FM55" s="311"/>
      <c r="FN55" s="311"/>
      <c r="FO55" s="311"/>
      <c r="FP55" s="311"/>
      <c r="FQ55" s="311"/>
      <c r="FR55" s="311"/>
      <c r="FS55" s="311"/>
      <c r="FT55" s="311"/>
      <c r="FU55" s="311"/>
      <c r="FV55" s="311"/>
      <c r="FW55" s="311"/>
      <c r="FX55" s="311"/>
      <c r="FY55" s="311"/>
      <c r="FZ55" s="311"/>
      <c r="GA55" s="311"/>
      <c r="GB55" s="311"/>
      <c r="GC55" s="311"/>
      <c r="GD55" s="311"/>
      <c r="GE55" s="311"/>
      <c r="GF55" s="311"/>
      <c r="GG55" s="311"/>
      <c r="GH55" s="311"/>
      <c r="GI55" s="311"/>
      <c r="GJ55" s="311"/>
      <c r="GK55" s="311"/>
      <c r="GL55" s="311"/>
      <c r="GM55" s="311"/>
      <c r="GN55" s="311"/>
      <c r="GO55" s="311"/>
      <c r="GP55" s="311"/>
      <c r="GQ55" s="311"/>
      <c r="GR55" s="311"/>
      <c r="GS55" s="311"/>
      <c r="GT55" s="311"/>
      <c r="GU55" s="311"/>
      <c r="GV55" s="311"/>
      <c r="GW55" s="311"/>
      <c r="GX55" s="311"/>
      <c r="GY55" s="311"/>
      <c r="GZ55" s="311"/>
      <c r="HA55" s="311"/>
      <c r="HB55" s="311"/>
      <c r="HC55" s="311"/>
      <c r="HD55" s="311"/>
      <c r="HE55" s="311"/>
      <c r="HF55" s="311"/>
      <c r="HG55" s="311"/>
      <c r="HH55" s="311"/>
      <c r="HI55" s="311"/>
      <c r="HJ55" s="311"/>
      <c r="HK55" s="311"/>
      <c r="HL55" s="311"/>
      <c r="HM55" s="311"/>
      <c r="HN55" s="311"/>
      <c r="HO55" s="311"/>
      <c r="HP55" s="311"/>
      <c r="HQ55" s="311"/>
      <c r="HR55" s="311"/>
      <c r="HS55" s="311"/>
      <c r="HT55" s="311"/>
      <c r="HU55" s="311"/>
      <c r="HV55" s="311"/>
      <c r="HW55" s="311"/>
      <c r="HX55" s="311"/>
      <c r="HY55" s="311"/>
      <c r="HZ55" s="311"/>
      <c r="IA55" s="311"/>
      <c r="IB55" s="311"/>
      <c r="IC55" s="311"/>
      <c r="ID55" s="311"/>
      <c r="IE55" s="311"/>
      <c r="IF55" s="311"/>
      <c r="IG55" s="311"/>
      <c r="IH55" s="311"/>
      <c r="II55" s="311"/>
      <c r="IJ55" s="311"/>
      <c r="IK55" s="311"/>
      <c r="IL55" s="311"/>
      <c r="IM55" s="311"/>
      <c r="IN55" s="311"/>
      <c r="IO55" s="311"/>
      <c r="IP55" s="311"/>
      <c r="IQ55" s="311"/>
      <c r="IR55" s="311"/>
      <c r="IS55" s="311"/>
      <c r="IT55" s="311"/>
      <c r="IU55" s="311"/>
      <c r="IV55" s="311"/>
      <c r="IW55" s="311"/>
      <c r="IX55" s="311"/>
      <c r="IY55" s="311"/>
      <c r="IZ55" s="311"/>
      <c r="JA55" s="311"/>
      <c r="JB55" s="311"/>
      <c r="JC55" s="311"/>
      <c r="JD55" s="311"/>
      <c r="JE55" s="311"/>
      <c r="JF55" s="311"/>
      <c r="JG55" s="311"/>
      <c r="JH55" s="311"/>
      <c r="JI55" s="311"/>
      <c r="JJ55" s="311"/>
      <c r="JK55" s="311"/>
      <c r="JL55" s="311"/>
      <c r="JM55" s="311"/>
      <c r="JN55" s="311"/>
      <c r="JO55" s="311"/>
      <c r="JP55" s="311"/>
      <c r="JQ55" s="311"/>
      <c r="JR55" s="311"/>
      <c r="JS55" s="311"/>
    </row>
    <row r="56" spans="1:279" s="16" customFormat="1" ht="52" hidden="1">
      <c r="A56" s="110" t="s">
        <v>53</v>
      </c>
      <c r="B56" s="110" t="s">
        <v>950</v>
      </c>
      <c r="C56" s="110" t="s">
        <v>951</v>
      </c>
      <c r="D56" s="111" t="s">
        <v>179</v>
      </c>
      <c r="E56" s="125" t="s">
        <v>180</v>
      </c>
      <c r="F56" s="125"/>
      <c r="G56" s="119" t="s">
        <v>648</v>
      </c>
      <c r="H56" s="133" t="s">
        <v>329</v>
      </c>
      <c r="I56" s="133" t="s">
        <v>329</v>
      </c>
      <c r="J56" s="119" t="s">
        <v>59</v>
      </c>
      <c r="K56" s="129" t="s">
        <v>952</v>
      </c>
      <c r="L56" s="381"/>
      <c r="M56" s="126"/>
      <c r="N56" s="126" t="s">
        <v>59</v>
      </c>
      <c r="O56" s="112" t="s">
        <v>953</v>
      </c>
      <c r="P56" s="126" t="s">
        <v>59</v>
      </c>
      <c r="Q56" s="126" t="s">
        <v>59</v>
      </c>
      <c r="R56" s="126"/>
      <c r="S56" s="126"/>
      <c r="T56" s="126"/>
      <c r="U56" s="381"/>
      <c r="V56" s="127"/>
      <c r="W56" s="127"/>
      <c r="X56" s="127"/>
      <c r="Y56" s="127"/>
      <c r="Z56" s="127"/>
      <c r="AA56" s="127"/>
      <c r="AB56" s="127"/>
      <c r="AC56" s="127"/>
      <c r="AD56" s="127"/>
      <c r="AE56" s="127"/>
      <c r="AF56" s="127"/>
      <c r="AG56" s="127"/>
      <c r="AH56" s="127"/>
      <c r="AI56" s="127"/>
      <c r="AJ56" s="131" t="s">
        <v>954</v>
      </c>
      <c r="AK56" s="127" t="s">
        <v>329</v>
      </c>
      <c r="AL56" s="127">
        <v>43507</v>
      </c>
      <c r="AM56" s="127">
        <v>43507</v>
      </c>
      <c r="AN56" s="129" t="s">
        <v>955</v>
      </c>
      <c r="AO56" s="127"/>
      <c r="AP56" s="127">
        <v>43724</v>
      </c>
      <c r="AQ56" s="127">
        <v>43587</v>
      </c>
      <c r="AR56" s="127">
        <v>42998</v>
      </c>
      <c r="AS56" s="127">
        <v>44169</v>
      </c>
      <c r="AT56" s="112" t="s">
        <v>1745</v>
      </c>
      <c r="AU56" s="112"/>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c r="CI56" s="311"/>
      <c r="CJ56" s="311"/>
      <c r="CK56" s="311"/>
      <c r="CL56" s="311"/>
      <c r="CM56" s="311"/>
      <c r="CN56" s="311"/>
      <c r="CO56" s="311"/>
      <c r="CP56" s="311"/>
      <c r="CQ56" s="311"/>
      <c r="CR56" s="311"/>
      <c r="CS56" s="311"/>
      <c r="CT56" s="311"/>
      <c r="CU56" s="311"/>
      <c r="CV56" s="311"/>
      <c r="CW56" s="311"/>
      <c r="CX56" s="311"/>
      <c r="CY56" s="311"/>
      <c r="CZ56" s="311"/>
      <c r="DA56" s="311"/>
      <c r="DB56" s="311"/>
      <c r="DC56" s="311"/>
      <c r="DD56" s="311"/>
      <c r="DE56" s="311"/>
      <c r="DF56" s="311"/>
      <c r="DG56" s="311"/>
      <c r="DH56" s="311"/>
      <c r="DI56" s="311"/>
      <c r="DJ56" s="311"/>
      <c r="DK56" s="311"/>
      <c r="DL56" s="311"/>
      <c r="DM56" s="311"/>
      <c r="DN56" s="311"/>
      <c r="DO56" s="311"/>
      <c r="DP56" s="311"/>
      <c r="DQ56" s="311"/>
      <c r="DR56" s="311"/>
      <c r="DS56" s="311"/>
      <c r="DT56" s="311"/>
      <c r="DU56" s="311"/>
      <c r="DV56" s="311"/>
      <c r="DW56" s="311"/>
      <c r="DX56" s="311"/>
      <c r="DY56" s="311"/>
      <c r="DZ56" s="311"/>
      <c r="EA56" s="311"/>
      <c r="EB56" s="311"/>
      <c r="EC56" s="311"/>
      <c r="ED56" s="311"/>
      <c r="EE56" s="311"/>
      <c r="EF56" s="311"/>
      <c r="EG56" s="311"/>
      <c r="EH56" s="311"/>
      <c r="EI56" s="311"/>
      <c r="EJ56" s="311"/>
      <c r="EK56" s="311"/>
      <c r="EL56" s="311"/>
      <c r="EM56" s="311"/>
      <c r="EN56" s="311"/>
      <c r="EO56" s="311"/>
      <c r="EP56" s="311"/>
      <c r="EQ56" s="311"/>
      <c r="ER56" s="311"/>
      <c r="ES56" s="311"/>
      <c r="ET56" s="311"/>
      <c r="EU56" s="311"/>
      <c r="EV56" s="311"/>
      <c r="EW56" s="311"/>
      <c r="EX56" s="311"/>
      <c r="EY56" s="311"/>
      <c r="EZ56" s="311"/>
      <c r="FA56" s="311"/>
      <c r="FB56" s="311"/>
      <c r="FC56" s="311"/>
      <c r="FD56" s="311"/>
      <c r="FE56" s="311"/>
      <c r="FF56" s="311"/>
      <c r="FG56" s="311"/>
      <c r="FH56" s="311"/>
      <c r="FI56" s="311"/>
      <c r="FJ56" s="311"/>
      <c r="FK56" s="311"/>
      <c r="FL56" s="311"/>
      <c r="FM56" s="311"/>
      <c r="FN56" s="311"/>
      <c r="FO56" s="311"/>
      <c r="FP56" s="311"/>
      <c r="FQ56" s="311"/>
      <c r="FR56" s="311"/>
      <c r="FS56" s="311"/>
      <c r="FT56" s="311"/>
      <c r="FU56" s="311"/>
      <c r="FV56" s="311"/>
      <c r="FW56" s="311"/>
      <c r="FX56" s="311"/>
      <c r="FY56" s="311"/>
      <c r="FZ56" s="311"/>
      <c r="GA56" s="311"/>
      <c r="GB56" s="311"/>
      <c r="GC56" s="311"/>
      <c r="GD56" s="311"/>
      <c r="GE56" s="311"/>
      <c r="GF56" s="311"/>
      <c r="GG56" s="311"/>
      <c r="GH56" s="311"/>
      <c r="GI56" s="311"/>
      <c r="GJ56" s="311"/>
      <c r="GK56" s="311"/>
      <c r="GL56" s="311"/>
      <c r="GM56" s="311"/>
      <c r="GN56" s="311"/>
      <c r="GO56" s="311"/>
      <c r="GP56" s="311"/>
      <c r="GQ56" s="311"/>
      <c r="GR56" s="311"/>
      <c r="GS56" s="311"/>
      <c r="GT56" s="311"/>
      <c r="GU56" s="311"/>
      <c r="GV56" s="311"/>
      <c r="GW56" s="311"/>
      <c r="GX56" s="311"/>
      <c r="GY56" s="311"/>
      <c r="GZ56" s="311"/>
      <c r="HA56" s="311"/>
      <c r="HB56" s="311"/>
      <c r="HC56" s="311"/>
      <c r="HD56" s="311"/>
      <c r="HE56" s="311"/>
      <c r="HF56" s="311"/>
      <c r="HG56" s="311"/>
      <c r="HH56" s="311"/>
      <c r="HI56" s="311"/>
      <c r="HJ56" s="311"/>
      <c r="HK56" s="311"/>
      <c r="HL56" s="311"/>
      <c r="HM56" s="311"/>
      <c r="HN56" s="311"/>
      <c r="HO56" s="311"/>
      <c r="HP56" s="311"/>
      <c r="HQ56" s="311"/>
      <c r="HR56" s="311"/>
      <c r="HS56" s="311"/>
      <c r="HT56" s="311"/>
      <c r="HU56" s="311"/>
      <c r="HV56" s="311"/>
      <c r="HW56" s="311"/>
      <c r="HX56" s="311"/>
      <c r="HY56" s="311"/>
      <c r="HZ56" s="311"/>
      <c r="IA56" s="311"/>
      <c r="IB56" s="311"/>
      <c r="IC56" s="311"/>
      <c r="ID56" s="311"/>
      <c r="IE56" s="311"/>
      <c r="IF56" s="311"/>
      <c r="IG56" s="311"/>
      <c r="IH56" s="311"/>
      <c r="II56" s="311"/>
      <c r="IJ56" s="311"/>
      <c r="IK56" s="311"/>
      <c r="IL56" s="311"/>
      <c r="IM56" s="311"/>
      <c r="IN56" s="311"/>
      <c r="IO56" s="311"/>
      <c r="IP56" s="311"/>
      <c r="IQ56" s="311"/>
      <c r="IR56" s="311"/>
      <c r="IS56" s="311"/>
      <c r="IT56" s="311"/>
      <c r="IU56" s="311"/>
      <c r="IV56" s="311"/>
      <c r="IW56" s="311"/>
      <c r="IX56" s="311"/>
      <c r="IY56" s="311"/>
      <c r="IZ56" s="311"/>
      <c r="JA56" s="311"/>
      <c r="JB56" s="311"/>
      <c r="JC56" s="311"/>
      <c r="JD56" s="311"/>
      <c r="JE56" s="311"/>
      <c r="JF56" s="311"/>
      <c r="JG56" s="311"/>
      <c r="JH56" s="311"/>
      <c r="JI56" s="311"/>
      <c r="JJ56" s="311"/>
      <c r="JK56" s="311"/>
      <c r="JL56" s="311"/>
      <c r="JM56" s="311"/>
      <c r="JN56" s="311"/>
      <c r="JO56" s="311"/>
      <c r="JP56" s="311"/>
      <c r="JQ56" s="311"/>
      <c r="JR56" s="311"/>
      <c r="JS56" s="311"/>
    </row>
    <row r="57" spans="1:279" s="16" customFormat="1" ht="14.5" hidden="1">
      <c r="A57" s="110" t="s">
        <v>64</v>
      </c>
      <c r="B57" s="110" t="s">
        <v>956</v>
      </c>
      <c r="C57" s="110" t="s">
        <v>957</v>
      </c>
      <c r="D57" s="111" t="s">
        <v>56</v>
      </c>
      <c r="E57" s="125" t="s">
        <v>958</v>
      </c>
      <c r="F57" s="125"/>
      <c r="G57" s="119" t="s">
        <v>632</v>
      </c>
      <c r="H57" s="133"/>
      <c r="I57" s="133"/>
      <c r="J57" s="119"/>
      <c r="K57" s="127" t="s">
        <v>673</v>
      </c>
      <c r="L57" s="381"/>
      <c r="M57" s="126"/>
      <c r="N57" s="126"/>
      <c r="O57" s="112"/>
      <c r="P57" s="126" t="s">
        <v>59</v>
      </c>
      <c r="Q57" s="126"/>
      <c r="R57" s="126" t="s">
        <v>59</v>
      </c>
      <c r="S57" s="126"/>
      <c r="T57" s="126"/>
      <c r="U57" s="381"/>
      <c r="V57" s="127"/>
      <c r="W57" s="127"/>
      <c r="X57" s="127"/>
      <c r="Y57" s="127"/>
      <c r="Z57" s="127"/>
      <c r="AA57" s="127"/>
      <c r="AB57" s="127"/>
      <c r="AC57" s="127"/>
      <c r="AD57" s="127"/>
      <c r="AE57" s="127"/>
      <c r="AF57" s="127"/>
      <c r="AG57" s="127"/>
      <c r="AH57" s="127"/>
      <c r="AI57" s="127"/>
      <c r="AJ57" s="131" t="s">
        <v>959</v>
      </c>
      <c r="AK57" s="127" t="s">
        <v>329</v>
      </c>
      <c r="AL57" s="127"/>
      <c r="AM57" s="127">
        <v>43610</v>
      </c>
      <c r="AN57" s="129" t="s">
        <v>667</v>
      </c>
      <c r="AO57" s="127"/>
      <c r="AP57" s="127"/>
      <c r="AQ57" s="127" t="s">
        <v>719</v>
      </c>
      <c r="AR57" s="127">
        <v>42989</v>
      </c>
      <c r="AS57" s="127">
        <v>44176</v>
      </c>
      <c r="AT57" s="112" t="s">
        <v>960</v>
      </c>
      <c r="AU57" s="112" t="s">
        <v>961</v>
      </c>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c r="DK57" s="311"/>
      <c r="DL57" s="311"/>
      <c r="DM57" s="311"/>
      <c r="DN57" s="311"/>
      <c r="DO57" s="311"/>
      <c r="DP57" s="311"/>
      <c r="DQ57" s="311"/>
      <c r="DR57" s="311"/>
      <c r="DS57" s="311"/>
      <c r="DT57" s="311"/>
      <c r="DU57" s="311"/>
      <c r="DV57" s="311"/>
      <c r="DW57" s="311"/>
      <c r="DX57" s="311"/>
      <c r="DY57" s="311"/>
      <c r="DZ57" s="311"/>
      <c r="EA57" s="311"/>
      <c r="EB57" s="311"/>
      <c r="EC57" s="311"/>
      <c r="ED57" s="311"/>
      <c r="EE57" s="311"/>
      <c r="EF57" s="311"/>
      <c r="EG57" s="311"/>
      <c r="EH57" s="311"/>
      <c r="EI57" s="311"/>
      <c r="EJ57" s="311"/>
      <c r="EK57" s="311"/>
      <c r="EL57" s="311"/>
      <c r="EM57" s="311"/>
      <c r="EN57" s="311"/>
      <c r="EO57" s="311"/>
      <c r="EP57" s="311"/>
      <c r="EQ57" s="311"/>
      <c r="ER57" s="311"/>
      <c r="ES57" s="311"/>
      <c r="ET57" s="311"/>
      <c r="EU57" s="311"/>
      <c r="EV57" s="311"/>
      <c r="EW57" s="311"/>
      <c r="EX57" s="311"/>
      <c r="EY57" s="311"/>
      <c r="EZ57" s="311"/>
      <c r="FA57" s="311"/>
      <c r="FB57" s="311"/>
      <c r="FC57" s="311"/>
      <c r="FD57" s="311"/>
      <c r="FE57" s="311"/>
      <c r="FF57" s="311"/>
      <c r="FG57" s="311"/>
      <c r="FH57" s="311"/>
      <c r="FI57" s="311"/>
      <c r="FJ57" s="311"/>
      <c r="FK57" s="311"/>
      <c r="FL57" s="311"/>
      <c r="FM57" s="311"/>
      <c r="FN57" s="311"/>
      <c r="FO57" s="311"/>
      <c r="FP57" s="311"/>
      <c r="FQ57" s="311"/>
      <c r="FR57" s="311"/>
      <c r="FS57" s="311"/>
      <c r="FT57" s="311"/>
      <c r="FU57" s="311"/>
      <c r="FV57" s="311"/>
      <c r="FW57" s="311"/>
      <c r="FX57" s="311"/>
      <c r="FY57" s="311"/>
      <c r="FZ57" s="311"/>
      <c r="GA57" s="311"/>
      <c r="GB57" s="311"/>
      <c r="GC57" s="311"/>
      <c r="GD57" s="311"/>
      <c r="GE57" s="311"/>
      <c r="GF57" s="311"/>
      <c r="GG57" s="311"/>
      <c r="GH57" s="311"/>
      <c r="GI57" s="311"/>
      <c r="GJ57" s="311"/>
      <c r="GK57" s="311"/>
      <c r="GL57" s="311"/>
      <c r="GM57" s="311"/>
      <c r="GN57" s="311"/>
      <c r="GO57" s="311"/>
      <c r="GP57" s="311"/>
      <c r="GQ57" s="311"/>
      <c r="GR57" s="311"/>
      <c r="GS57" s="311"/>
      <c r="GT57" s="311"/>
      <c r="GU57" s="311"/>
      <c r="GV57" s="311"/>
      <c r="GW57" s="311"/>
      <c r="GX57" s="311"/>
      <c r="GY57" s="311"/>
      <c r="GZ57" s="311"/>
      <c r="HA57" s="311"/>
      <c r="HB57" s="311"/>
      <c r="HC57" s="311"/>
      <c r="HD57" s="311"/>
      <c r="HE57" s="311"/>
      <c r="HF57" s="311"/>
      <c r="HG57" s="311"/>
      <c r="HH57" s="311"/>
      <c r="HI57" s="311"/>
      <c r="HJ57" s="311"/>
      <c r="HK57" s="311"/>
      <c r="HL57" s="311"/>
      <c r="HM57" s="311"/>
      <c r="HN57" s="311"/>
      <c r="HO57" s="311"/>
      <c r="HP57" s="311"/>
      <c r="HQ57" s="311"/>
      <c r="HR57" s="311"/>
      <c r="HS57" s="311"/>
      <c r="HT57" s="311"/>
      <c r="HU57" s="311"/>
      <c r="HV57" s="311"/>
      <c r="HW57" s="311"/>
      <c r="HX57" s="311"/>
      <c r="HY57" s="311"/>
      <c r="HZ57" s="311"/>
      <c r="IA57" s="311"/>
      <c r="IB57" s="311"/>
      <c r="IC57" s="311"/>
      <c r="ID57" s="311"/>
      <c r="IE57" s="311"/>
      <c r="IF57" s="311"/>
      <c r="IG57" s="311"/>
      <c r="IH57" s="311"/>
      <c r="II57" s="311"/>
      <c r="IJ57" s="311"/>
      <c r="IK57" s="311"/>
      <c r="IL57" s="311"/>
      <c r="IM57" s="311"/>
      <c r="IN57" s="311"/>
      <c r="IO57" s="311"/>
      <c r="IP57" s="311"/>
      <c r="IQ57" s="311"/>
      <c r="IR57" s="311"/>
      <c r="IS57" s="311"/>
      <c r="IT57" s="311"/>
      <c r="IU57" s="311"/>
      <c r="IV57" s="311"/>
      <c r="IW57" s="311"/>
      <c r="IX57" s="311"/>
      <c r="IY57" s="311"/>
      <c r="IZ57" s="311"/>
      <c r="JA57" s="311"/>
      <c r="JB57" s="311"/>
      <c r="JC57" s="311"/>
      <c r="JD57" s="311"/>
      <c r="JE57" s="311"/>
      <c r="JF57" s="311"/>
      <c r="JG57" s="311"/>
      <c r="JH57" s="311"/>
      <c r="JI57" s="311"/>
      <c r="JJ57" s="311"/>
      <c r="JK57" s="311"/>
      <c r="JL57" s="311"/>
      <c r="JM57" s="311"/>
      <c r="JN57" s="311"/>
      <c r="JO57" s="311"/>
      <c r="JP57" s="311"/>
      <c r="JQ57" s="311"/>
      <c r="JR57" s="311"/>
      <c r="JS57" s="311"/>
    </row>
    <row r="58" spans="1:279" s="23" customFormat="1" ht="26" hidden="1">
      <c r="A58" s="110" t="s">
        <v>53</v>
      </c>
      <c r="B58" s="110" t="s">
        <v>962</v>
      </c>
      <c r="C58" s="110" t="s">
        <v>963</v>
      </c>
      <c r="D58" s="111" t="s">
        <v>732</v>
      </c>
      <c r="E58" s="125" t="s">
        <v>159</v>
      </c>
      <c r="F58" s="125"/>
      <c r="G58" s="119" t="s">
        <v>632</v>
      </c>
      <c r="H58" s="133"/>
      <c r="I58" s="133"/>
      <c r="J58" s="119"/>
      <c r="K58" s="129" t="s">
        <v>329</v>
      </c>
      <c r="L58" s="381"/>
      <c r="M58" s="126"/>
      <c r="N58" s="126" t="s">
        <v>59</v>
      </c>
      <c r="O58" s="112" t="s">
        <v>141</v>
      </c>
      <c r="P58" s="126" t="s">
        <v>59</v>
      </c>
      <c r="Q58" s="126" t="s">
        <v>59</v>
      </c>
      <c r="R58" s="126"/>
      <c r="S58" s="126"/>
      <c r="T58" s="126"/>
      <c r="U58" s="381"/>
      <c r="V58" s="127"/>
      <c r="W58" s="127"/>
      <c r="X58" s="127"/>
      <c r="Y58" s="127"/>
      <c r="Z58" s="127"/>
      <c r="AA58" s="127"/>
      <c r="AB58" s="127"/>
      <c r="AC58" s="127"/>
      <c r="AD58" s="127"/>
      <c r="AE58" s="127"/>
      <c r="AF58" s="127"/>
      <c r="AG58" s="127"/>
      <c r="AH58" s="127"/>
      <c r="AI58" s="127"/>
      <c r="AJ58" s="134" t="s">
        <v>964</v>
      </c>
      <c r="AK58" s="127" t="s">
        <v>329</v>
      </c>
      <c r="AL58" s="127">
        <v>43542</v>
      </c>
      <c r="AM58" s="127">
        <v>43531</v>
      </c>
      <c r="AN58" s="129" t="s">
        <v>965</v>
      </c>
      <c r="AO58" s="127"/>
      <c r="AP58" s="127">
        <v>43586</v>
      </c>
      <c r="AQ58" s="127">
        <v>43587</v>
      </c>
      <c r="AR58" s="127">
        <v>43062</v>
      </c>
      <c r="AS58" s="127">
        <v>44169</v>
      </c>
      <c r="AT58" s="112" t="s">
        <v>966</v>
      </c>
      <c r="AU58" s="112"/>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c r="CD58" s="311"/>
      <c r="CE58" s="311"/>
      <c r="CF58" s="311"/>
      <c r="CG58" s="311"/>
      <c r="CH58" s="311"/>
      <c r="CI58" s="311"/>
      <c r="CJ58" s="311"/>
      <c r="CK58" s="311"/>
      <c r="CL58" s="311"/>
      <c r="CM58" s="311"/>
      <c r="CN58" s="311"/>
      <c r="CO58" s="311"/>
      <c r="CP58" s="311"/>
      <c r="CQ58" s="311"/>
      <c r="CR58" s="311"/>
      <c r="CS58" s="311"/>
      <c r="CT58" s="311"/>
      <c r="CU58" s="311"/>
      <c r="CV58" s="311"/>
      <c r="CW58" s="311"/>
      <c r="CX58" s="311"/>
      <c r="CY58" s="311"/>
      <c r="CZ58" s="311"/>
      <c r="DA58" s="311"/>
      <c r="DB58" s="311"/>
      <c r="DC58" s="311"/>
      <c r="DD58" s="311"/>
      <c r="DE58" s="311"/>
      <c r="DF58" s="311"/>
      <c r="DG58" s="311"/>
      <c r="DH58" s="311"/>
      <c r="DI58" s="311"/>
      <c r="DJ58" s="311"/>
      <c r="DK58" s="311"/>
      <c r="DL58" s="311"/>
      <c r="DM58" s="311"/>
      <c r="DN58" s="311"/>
      <c r="DO58" s="311"/>
      <c r="DP58" s="311"/>
      <c r="DQ58" s="311"/>
      <c r="DR58" s="311"/>
      <c r="DS58" s="311"/>
      <c r="DT58" s="311"/>
      <c r="DU58" s="311"/>
      <c r="DV58" s="311"/>
      <c r="DW58" s="311"/>
      <c r="DX58" s="311"/>
      <c r="DY58" s="311"/>
      <c r="DZ58" s="311"/>
      <c r="EA58" s="311"/>
      <c r="EB58" s="311"/>
      <c r="EC58" s="311"/>
      <c r="ED58" s="311"/>
      <c r="EE58" s="311"/>
      <c r="EF58" s="311"/>
      <c r="EG58" s="311"/>
      <c r="EH58" s="311"/>
      <c r="EI58" s="311"/>
      <c r="EJ58" s="311"/>
      <c r="EK58" s="311"/>
      <c r="EL58" s="311"/>
      <c r="EM58" s="311"/>
      <c r="EN58" s="311"/>
      <c r="EO58" s="311"/>
      <c r="EP58" s="311"/>
      <c r="EQ58" s="311"/>
      <c r="ER58" s="311"/>
      <c r="ES58" s="311"/>
      <c r="ET58" s="311"/>
      <c r="EU58" s="311"/>
      <c r="EV58" s="311"/>
      <c r="EW58" s="311"/>
      <c r="EX58" s="311"/>
      <c r="EY58" s="311"/>
      <c r="EZ58" s="311"/>
      <c r="FA58" s="311"/>
      <c r="FB58" s="311"/>
      <c r="FC58" s="311"/>
      <c r="FD58" s="311"/>
      <c r="FE58" s="311"/>
      <c r="FF58" s="311"/>
      <c r="FG58" s="311"/>
      <c r="FH58" s="311"/>
      <c r="FI58" s="311"/>
      <c r="FJ58" s="311"/>
      <c r="FK58" s="311"/>
      <c r="FL58" s="311"/>
      <c r="FM58" s="311"/>
      <c r="FN58" s="311"/>
      <c r="FO58" s="311"/>
      <c r="FP58" s="311"/>
      <c r="FQ58" s="311"/>
      <c r="FR58" s="311"/>
      <c r="FS58" s="311"/>
      <c r="FT58" s="311"/>
      <c r="FU58" s="311"/>
      <c r="FV58" s="311"/>
      <c r="FW58" s="311"/>
      <c r="FX58" s="311"/>
      <c r="FY58" s="311"/>
      <c r="FZ58" s="311"/>
      <c r="GA58" s="311"/>
      <c r="GB58" s="311"/>
      <c r="GC58" s="311"/>
      <c r="GD58" s="311"/>
      <c r="GE58" s="311"/>
      <c r="GF58" s="311"/>
      <c r="GG58" s="311"/>
      <c r="GH58" s="311"/>
      <c r="GI58" s="311"/>
      <c r="GJ58" s="311"/>
      <c r="GK58" s="311"/>
      <c r="GL58" s="311"/>
      <c r="GM58" s="311"/>
      <c r="GN58" s="311"/>
      <c r="GO58" s="311"/>
      <c r="GP58" s="311"/>
      <c r="GQ58" s="311"/>
      <c r="GR58" s="311"/>
      <c r="GS58" s="311"/>
      <c r="GT58" s="311"/>
      <c r="GU58" s="311"/>
      <c r="GV58" s="311"/>
      <c r="GW58" s="311"/>
      <c r="GX58" s="311"/>
      <c r="GY58" s="311"/>
      <c r="GZ58" s="311"/>
      <c r="HA58" s="311"/>
      <c r="HB58" s="311"/>
      <c r="HC58" s="311"/>
      <c r="HD58" s="311"/>
      <c r="HE58" s="311"/>
      <c r="HF58" s="311"/>
      <c r="HG58" s="311"/>
      <c r="HH58" s="311"/>
      <c r="HI58" s="311"/>
      <c r="HJ58" s="311"/>
      <c r="HK58" s="311"/>
      <c r="HL58" s="311"/>
      <c r="HM58" s="311"/>
      <c r="HN58" s="311"/>
      <c r="HO58" s="311"/>
      <c r="HP58" s="311"/>
      <c r="HQ58" s="311"/>
      <c r="HR58" s="311"/>
      <c r="HS58" s="311"/>
      <c r="HT58" s="311"/>
      <c r="HU58" s="311"/>
      <c r="HV58" s="311"/>
      <c r="HW58" s="311"/>
      <c r="HX58" s="311"/>
      <c r="HY58" s="311"/>
      <c r="HZ58" s="311"/>
      <c r="IA58" s="311"/>
      <c r="IB58" s="311"/>
      <c r="IC58" s="311"/>
      <c r="ID58" s="311"/>
      <c r="IE58" s="311"/>
      <c r="IF58" s="311"/>
      <c r="IG58" s="311"/>
      <c r="IH58" s="311"/>
      <c r="II58" s="311"/>
      <c r="IJ58" s="311"/>
      <c r="IK58" s="311"/>
      <c r="IL58" s="311"/>
      <c r="IM58" s="311"/>
      <c r="IN58" s="311"/>
      <c r="IO58" s="311"/>
      <c r="IP58" s="311"/>
      <c r="IQ58" s="311"/>
      <c r="IR58" s="311"/>
      <c r="IS58" s="311"/>
      <c r="IT58" s="311"/>
      <c r="IU58" s="311"/>
      <c r="IV58" s="311"/>
      <c r="IW58" s="311"/>
      <c r="IX58" s="311"/>
      <c r="IY58" s="311"/>
      <c r="IZ58" s="311"/>
      <c r="JA58" s="311"/>
      <c r="JB58" s="311"/>
      <c r="JC58" s="311"/>
      <c r="JD58" s="311"/>
      <c r="JE58" s="311"/>
      <c r="JF58" s="311"/>
      <c r="JG58" s="311"/>
      <c r="JH58" s="311"/>
      <c r="JI58" s="311"/>
      <c r="JJ58" s="311"/>
      <c r="JK58" s="311"/>
      <c r="JL58" s="311"/>
      <c r="JM58" s="311"/>
      <c r="JN58" s="311"/>
      <c r="JO58" s="311"/>
      <c r="JP58" s="311"/>
      <c r="JQ58" s="311"/>
      <c r="JR58" s="311"/>
      <c r="JS58" s="311"/>
    </row>
    <row r="59" spans="1:279" s="23" customFormat="1" ht="39" hidden="1">
      <c r="A59" s="115" t="s">
        <v>103</v>
      </c>
      <c r="B59" s="115" t="s">
        <v>967</v>
      </c>
      <c r="C59" s="115" t="s">
        <v>968</v>
      </c>
      <c r="D59" s="111" t="s">
        <v>246</v>
      </c>
      <c r="E59" s="119" t="s">
        <v>969</v>
      </c>
      <c r="F59" s="119" t="s">
        <v>59</v>
      </c>
      <c r="G59" s="119" t="s">
        <v>632</v>
      </c>
      <c r="H59" s="133"/>
      <c r="I59" s="133"/>
      <c r="J59" s="119"/>
      <c r="K59" s="133">
        <v>43252</v>
      </c>
      <c r="L59" s="381"/>
      <c r="M59" s="140"/>
      <c r="N59" s="140"/>
      <c r="O59" s="133"/>
      <c r="P59" s="133"/>
      <c r="Q59" s="133"/>
      <c r="R59" s="133"/>
      <c r="S59" s="133"/>
      <c r="T59" s="133"/>
      <c r="U59" s="381"/>
      <c r="V59" s="133"/>
      <c r="W59" s="133"/>
      <c r="X59" s="133"/>
      <c r="Y59" s="133"/>
      <c r="Z59" s="133"/>
      <c r="AA59" s="133"/>
      <c r="AB59" s="133"/>
      <c r="AC59" s="133"/>
      <c r="AD59" s="133"/>
      <c r="AE59" s="133"/>
      <c r="AF59" s="133" t="s">
        <v>107</v>
      </c>
      <c r="AG59" s="133"/>
      <c r="AH59" s="133"/>
      <c r="AI59" s="133"/>
      <c r="AJ59" s="341" t="s">
        <v>1678</v>
      </c>
      <c r="AK59" s="133">
        <v>42572</v>
      </c>
      <c r="AL59" s="133">
        <v>42572</v>
      </c>
      <c r="AM59" s="133">
        <v>43650</v>
      </c>
      <c r="AN59" s="133" t="s">
        <v>109</v>
      </c>
      <c r="AO59" s="133" t="s">
        <v>970</v>
      </c>
      <c r="AP59" s="133">
        <v>43252</v>
      </c>
      <c r="AQ59" s="143">
        <v>44154</v>
      </c>
      <c r="AR59" s="143">
        <v>43006</v>
      </c>
      <c r="AS59" s="143">
        <v>44176</v>
      </c>
      <c r="AT59" s="120"/>
      <c r="AU59" s="118"/>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1"/>
      <c r="BZ59" s="311"/>
      <c r="CA59" s="311"/>
      <c r="CB59" s="311"/>
      <c r="CC59" s="311"/>
      <c r="CD59" s="311"/>
      <c r="CE59" s="311"/>
      <c r="CF59" s="311"/>
      <c r="CG59" s="311"/>
      <c r="CH59" s="311"/>
      <c r="CI59" s="311"/>
      <c r="CJ59" s="311"/>
      <c r="CK59" s="311"/>
      <c r="CL59" s="311"/>
      <c r="CM59" s="311"/>
      <c r="CN59" s="311"/>
      <c r="CO59" s="311"/>
      <c r="CP59" s="311"/>
      <c r="CQ59" s="311"/>
      <c r="CR59" s="311"/>
      <c r="CS59" s="311"/>
      <c r="CT59" s="311"/>
      <c r="CU59" s="311"/>
      <c r="CV59" s="311"/>
      <c r="CW59" s="311"/>
      <c r="CX59" s="311"/>
      <c r="CY59" s="311"/>
      <c r="CZ59" s="311"/>
      <c r="DA59" s="311"/>
      <c r="DB59" s="311"/>
      <c r="DC59" s="311"/>
      <c r="DD59" s="311"/>
      <c r="DE59" s="311"/>
      <c r="DF59" s="311"/>
      <c r="DG59" s="311"/>
      <c r="DH59" s="311"/>
      <c r="DI59" s="311"/>
      <c r="DJ59" s="311"/>
      <c r="DK59" s="311"/>
      <c r="DL59" s="311"/>
      <c r="DM59" s="311"/>
      <c r="DN59" s="311"/>
      <c r="DO59" s="311"/>
      <c r="DP59" s="311"/>
      <c r="DQ59" s="311"/>
      <c r="DR59" s="311"/>
      <c r="DS59" s="311"/>
      <c r="DT59" s="311"/>
      <c r="DU59" s="311"/>
      <c r="DV59" s="311"/>
      <c r="DW59" s="311"/>
      <c r="DX59" s="311"/>
      <c r="DY59" s="311"/>
      <c r="DZ59" s="311"/>
      <c r="EA59" s="311"/>
      <c r="EB59" s="311"/>
      <c r="EC59" s="311"/>
      <c r="ED59" s="311"/>
      <c r="EE59" s="311"/>
      <c r="EF59" s="311"/>
      <c r="EG59" s="311"/>
      <c r="EH59" s="311"/>
      <c r="EI59" s="311"/>
      <c r="EJ59" s="311"/>
      <c r="EK59" s="311"/>
      <c r="EL59" s="311"/>
      <c r="EM59" s="311"/>
      <c r="EN59" s="311"/>
      <c r="EO59" s="311"/>
      <c r="EP59" s="311"/>
      <c r="EQ59" s="311"/>
      <c r="ER59" s="311"/>
      <c r="ES59" s="311"/>
      <c r="ET59" s="311"/>
      <c r="EU59" s="311"/>
      <c r="EV59" s="311"/>
      <c r="EW59" s="311"/>
      <c r="EX59" s="311"/>
      <c r="EY59" s="311"/>
      <c r="EZ59" s="311"/>
      <c r="FA59" s="311"/>
      <c r="FB59" s="311"/>
      <c r="FC59" s="311"/>
      <c r="FD59" s="311"/>
      <c r="FE59" s="311"/>
      <c r="FF59" s="311"/>
      <c r="FG59" s="311"/>
      <c r="FH59" s="311"/>
      <c r="FI59" s="311"/>
      <c r="FJ59" s="311"/>
      <c r="FK59" s="311"/>
      <c r="FL59" s="311"/>
      <c r="FM59" s="311"/>
      <c r="FN59" s="311"/>
      <c r="FO59" s="311"/>
      <c r="FP59" s="311"/>
      <c r="FQ59" s="311"/>
      <c r="FR59" s="311"/>
      <c r="FS59" s="311"/>
      <c r="FT59" s="311"/>
      <c r="FU59" s="311"/>
      <c r="FV59" s="311"/>
      <c r="FW59" s="311"/>
      <c r="FX59" s="311"/>
      <c r="FY59" s="311"/>
      <c r="FZ59" s="311"/>
      <c r="GA59" s="311"/>
      <c r="GB59" s="311"/>
      <c r="GC59" s="311"/>
      <c r="GD59" s="311"/>
      <c r="GE59" s="311"/>
      <c r="GF59" s="311"/>
      <c r="GG59" s="311"/>
      <c r="GH59" s="311"/>
      <c r="GI59" s="311"/>
      <c r="GJ59" s="311"/>
      <c r="GK59" s="311"/>
      <c r="GL59" s="311"/>
      <c r="GM59" s="311"/>
      <c r="GN59" s="311"/>
      <c r="GO59" s="311"/>
      <c r="GP59" s="311"/>
      <c r="GQ59" s="311"/>
      <c r="GR59" s="311"/>
      <c r="GS59" s="311"/>
      <c r="GT59" s="311"/>
      <c r="GU59" s="311"/>
      <c r="GV59" s="311"/>
      <c r="GW59" s="311"/>
      <c r="GX59" s="311"/>
      <c r="GY59" s="311"/>
      <c r="GZ59" s="311"/>
      <c r="HA59" s="311"/>
      <c r="HB59" s="311"/>
      <c r="HC59" s="311"/>
      <c r="HD59" s="311"/>
      <c r="HE59" s="311"/>
      <c r="HF59" s="311"/>
      <c r="HG59" s="311"/>
      <c r="HH59" s="311"/>
      <c r="HI59" s="311"/>
      <c r="HJ59" s="311"/>
      <c r="HK59" s="311"/>
      <c r="HL59" s="311"/>
      <c r="HM59" s="311"/>
      <c r="HN59" s="311"/>
      <c r="HO59" s="311"/>
      <c r="HP59" s="311"/>
      <c r="HQ59" s="311"/>
      <c r="HR59" s="311"/>
      <c r="HS59" s="311"/>
      <c r="HT59" s="311"/>
      <c r="HU59" s="311"/>
      <c r="HV59" s="311"/>
      <c r="HW59" s="311"/>
      <c r="HX59" s="311"/>
      <c r="HY59" s="311"/>
      <c r="HZ59" s="311"/>
      <c r="IA59" s="311"/>
      <c r="IB59" s="311"/>
      <c r="IC59" s="311"/>
      <c r="ID59" s="311"/>
      <c r="IE59" s="311"/>
      <c r="IF59" s="311"/>
      <c r="IG59" s="311"/>
      <c r="IH59" s="311"/>
      <c r="II59" s="311"/>
      <c r="IJ59" s="311"/>
      <c r="IK59" s="311"/>
      <c r="IL59" s="311"/>
      <c r="IM59" s="311"/>
      <c r="IN59" s="311"/>
      <c r="IO59" s="311"/>
      <c r="IP59" s="311"/>
      <c r="IQ59" s="311"/>
      <c r="IR59" s="311"/>
      <c r="IS59" s="311"/>
      <c r="IT59" s="311"/>
      <c r="IU59" s="311"/>
      <c r="IV59" s="311"/>
      <c r="IW59" s="311"/>
      <c r="IX59" s="311"/>
      <c r="IY59" s="311"/>
      <c r="IZ59" s="311"/>
      <c r="JA59" s="311"/>
      <c r="JB59" s="311"/>
      <c r="JC59" s="311"/>
      <c r="JD59" s="311"/>
      <c r="JE59" s="311"/>
      <c r="JF59" s="311"/>
      <c r="JG59" s="311"/>
      <c r="JH59" s="311"/>
      <c r="JI59" s="311"/>
      <c r="JJ59" s="311"/>
      <c r="JK59" s="311"/>
      <c r="JL59" s="311"/>
      <c r="JM59" s="311"/>
      <c r="JN59" s="311"/>
      <c r="JO59" s="311"/>
      <c r="JP59" s="311"/>
      <c r="JQ59" s="311"/>
      <c r="JR59" s="311"/>
      <c r="JS59" s="311"/>
    </row>
    <row r="60" spans="1:279" s="16" customFormat="1" ht="14.5" hidden="1">
      <c r="A60" s="115" t="s">
        <v>64</v>
      </c>
      <c r="B60" s="115" t="s">
        <v>971</v>
      </c>
      <c r="C60" s="115" t="s">
        <v>972</v>
      </c>
      <c r="D60" s="113" t="s">
        <v>973</v>
      </c>
      <c r="E60" s="119" t="s">
        <v>974</v>
      </c>
      <c r="F60" s="119"/>
      <c r="G60" s="119" t="s">
        <v>632</v>
      </c>
      <c r="H60" s="119"/>
      <c r="I60" s="119"/>
      <c r="J60" s="119"/>
      <c r="K60" s="133" t="s">
        <v>673</v>
      </c>
      <c r="L60" s="381"/>
      <c r="M60" s="140"/>
      <c r="N60" s="140"/>
      <c r="O60" s="133"/>
      <c r="P60" s="133"/>
      <c r="Q60" s="133">
        <v>43561</v>
      </c>
      <c r="R60" s="133"/>
      <c r="S60" s="133"/>
      <c r="T60" s="133"/>
      <c r="U60" s="381"/>
      <c r="V60" s="133"/>
      <c r="W60" s="133"/>
      <c r="X60" s="133"/>
      <c r="Y60" s="133" t="s">
        <v>107</v>
      </c>
      <c r="Z60" s="133"/>
      <c r="AA60" s="133"/>
      <c r="AB60" s="133">
        <v>43561</v>
      </c>
      <c r="AC60" s="133">
        <v>43561</v>
      </c>
      <c r="AD60" s="133" t="s">
        <v>107</v>
      </c>
      <c r="AE60" s="133"/>
      <c r="AF60" s="133">
        <v>43561</v>
      </c>
      <c r="AG60" s="133"/>
      <c r="AH60" s="133"/>
      <c r="AI60" s="133"/>
      <c r="AJ60" s="341" t="s">
        <v>975</v>
      </c>
      <c r="AK60" s="133">
        <v>41071</v>
      </c>
      <c r="AL60" s="133">
        <v>43937</v>
      </c>
      <c r="AM60" s="133">
        <v>43453</v>
      </c>
      <c r="AN60" s="133" t="s">
        <v>109</v>
      </c>
      <c r="AO60" s="133">
        <v>41071</v>
      </c>
      <c r="AP60" s="133">
        <v>43017</v>
      </c>
      <c r="AQ60" s="133">
        <v>43599</v>
      </c>
      <c r="AR60" s="133">
        <v>43599</v>
      </c>
      <c r="AS60" s="133">
        <v>44173</v>
      </c>
      <c r="AT60" s="120" t="s">
        <v>976</v>
      </c>
      <c r="AU60" s="375" t="s">
        <v>977</v>
      </c>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c r="CI60" s="311"/>
      <c r="CJ60" s="311"/>
      <c r="CK60" s="311"/>
      <c r="CL60" s="311"/>
      <c r="CM60" s="311"/>
      <c r="CN60" s="311"/>
      <c r="CO60" s="311"/>
      <c r="CP60" s="311"/>
      <c r="CQ60" s="311"/>
      <c r="CR60" s="311"/>
      <c r="CS60" s="311"/>
      <c r="CT60" s="311"/>
      <c r="CU60" s="311"/>
      <c r="CV60" s="311"/>
      <c r="CW60" s="311"/>
      <c r="CX60" s="311"/>
      <c r="CY60" s="311"/>
      <c r="CZ60" s="311"/>
      <c r="DA60" s="311"/>
      <c r="DB60" s="311"/>
      <c r="DC60" s="311"/>
      <c r="DD60" s="311"/>
      <c r="DE60" s="311"/>
      <c r="DF60" s="311"/>
      <c r="DG60" s="311"/>
      <c r="DH60" s="311"/>
      <c r="DI60" s="311"/>
      <c r="DJ60" s="311"/>
      <c r="DK60" s="311"/>
      <c r="DL60" s="311"/>
      <c r="DM60" s="311"/>
      <c r="DN60" s="311"/>
      <c r="DO60" s="311"/>
      <c r="DP60" s="311"/>
      <c r="DQ60" s="311"/>
      <c r="DR60" s="311"/>
      <c r="DS60" s="311"/>
      <c r="DT60" s="311"/>
      <c r="DU60" s="311"/>
      <c r="DV60" s="311"/>
      <c r="DW60" s="311"/>
      <c r="DX60" s="311"/>
      <c r="DY60" s="311"/>
      <c r="DZ60" s="311"/>
      <c r="EA60" s="311"/>
      <c r="EB60" s="311"/>
      <c r="EC60" s="311"/>
      <c r="ED60" s="311"/>
      <c r="EE60" s="311"/>
      <c r="EF60" s="311"/>
      <c r="EG60" s="311"/>
      <c r="EH60" s="311"/>
      <c r="EI60" s="311"/>
      <c r="EJ60" s="311"/>
      <c r="EK60" s="311"/>
      <c r="EL60" s="311"/>
      <c r="EM60" s="311"/>
      <c r="EN60" s="311"/>
      <c r="EO60" s="311"/>
      <c r="EP60" s="311"/>
      <c r="EQ60" s="311"/>
      <c r="ER60" s="311"/>
      <c r="ES60" s="311"/>
      <c r="ET60" s="311"/>
      <c r="EU60" s="311"/>
      <c r="EV60" s="311"/>
      <c r="EW60" s="311"/>
      <c r="EX60" s="311"/>
      <c r="EY60" s="311"/>
      <c r="EZ60" s="311"/>
      <c r="FA60" s="311"/>
      <c r="FB60" s="311"/>
      <c r="FC60" s="311"/>
      <c r="FD60" s="311"/>
      <c r="FE60" s="311"/>
      <c r="FF60" s="311"/>
      <c r="FG60" s="311"/>
      <c r="FH60" s="311"/>
      <c r="FI60" s="311"/>
      <c r="FJ60" s="311"/>
      <c r="FK60" s="311"/>
      <c r="FL60" s="311"/>
      <c r="FM60" s="311"/>
      <c r="FN60" s="311"/>
      <c r="FO60" s="311"/>
      <c r="FP60" s="311"/>
      <c r="FQ60" s="311"/>
      <c r="FR60" s="311"/>
      <c r="FS60" s="311"/>
      <c r="FT60" s="311"/>
      <c r="FU60" s="311"/>
      <c r="FV60" s="311"/>
      <c r="FW60" s="311"/>
      <c r="FX60" s="311"/>
      <c r="FY60" s="311"/>
      <c r="FZ60" s="311"/>
      <c r="GA60" s="311"/>
      <c r="GB60" s="311"/>
      <c r="GC60" s="311"/>
      <c r="GD60" s="311"/>
      <c r="GE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c r="HU60" s="311"/>
      <c r="HV60" s="311"/>
      <c r="HW60" s="311"/>
      <c r="HX60" s="311"/>
      <c r="HY60" s="311"/>
      <c r="HZ60" s="311"/>
      <c r="IA60" s="311"/>
      <c r="IB60" s="311"/>
      <c r="IC60" s="311"/>
      <c r="ID60" s="311"/>
      <c r="IE60" s="311"/>
      <c r="IF60" s="311"/>
      <c r="IG60" s="311"/>
      <c r="IH60" s="311"/>
      <c r="II60" s="311"/>
      <c r="IJ60" s="311"/>
      <c r="IK60" s="311"/>
      <c r="IL60" s="311"/>
      <c r="IM60" s="311"/>
      <c r="IN60" s="311"/>
      <c r="IO60" s="311"/>
      <c r="IP60" s="311"/>
      <c r="IQ60" s="311"/>
      <c r="IR60" s="311"/>
      <c r="IS60" s="311"/>
      <c r="IT60" s="311"/>
      <c r="IU60" s="311"/>
      <c r="IV60" s="311"/>
      <c r="IW60" s="311"/>
      <c r="IX60" s="311"/>
      <c r="IY60" s="311"/>
      <c r="IZ60" s="311"/>
      <c r="JA60" s="311"/>
      <c r="JB60" s="311"/>
      <c r="JC60" s="311"/>
      <c r="JD60" s="311"/>
      <c r="JE60" s="311"/>
      <c r="JF60" s="311"/>
      <c r="JG60" s="311"/>
      <c r="JH60" s="311"/>
      <c r="JI60" s="311"/>
      <c r="JJ60" s="311"/>
      <c r="JK60" s="311"/>
      <c r="JL60" s="311"/>
      <c r="JM60" s="311"/>
      <c r="JN60" s="311"/>
      <c r="JO60" s="311"/>
      <c r="JP60" s="311"/>
      <c r="JQ60" s="311"/>
      <c r="JR60" s="311"/>
      <c r="JS60" s="311"/>
    </row>
    <row r="61" spans="1:279" s="23" customFormat="1" ht="52" hidden="1" customHeight="1">
      <c r="A61" s="110" t="s">
        <v>70</v>
      </c>
      <c r="B61" s="110" t="s">
        <v>978</v>
      </c>
      <c r="C61" s="110" t="s">
        <v>979</v>
      </c>
      <c r="D61" s="111" t="s">
        <v>221</v>
      </c>
      <c r="E61" s="125" t="s">
        <v>222</v>
      </c>
      <c r="F61" s="125"/>
      <c r="G61" s="119" t="s">
        <v>648</v>
      </c>
      <c r="H61" s="133" t="s">
        <v>329</v>
      </c>
      <c r="I61" s="133" t="s">
        <v>329</v>
      </c>
      <c r="J61" s="119" t="s">
        <v>59</v>
      </c>
      <c r="K61" s="129" t="s">
        <v>980</v>
      </c>
      <c r="L61" s="381"/>
      <c r="M61" s="126" t="s">
        <v>59</v>
      </c>
      <c r="N61" s="126"/>
      <c r="O61" s="112"/>
      <c r="P61" s="126" t="s">
        <v>59</v>
      </c>
      <c r="Q61" s="126"/>
      <c r="R61" s="126"/>
      <c r="S61" s="126" t="s">
        <v>59</v>
      </c>
      <c r="T61" s="126"/>
      <c r="U61" s="381"/>
      <c r="V61" s="127"/>
      <c r="W61" s="127"/>
      <c r="X61" s="127"/>
      <c r="Y61" s="127"/>
      <c r="Z61" s="127"/>
      <c r="AA61" s="127"/>
      <c r="AB61" s="127"/>
      <c r="AC61" s="127"/>
      <c r="AD61" s="127"/>
      <c r="AE61" s="127"/>
      <c r="AF61" s="127"/>
      <c r="AG61" s="127"/>
      <c r="AH61" s="127"/>
      <c r="AI61" s="127"/>
      <c r="AJ61" s="153" t="s">
        <v>981</v>
      </c>
      <c r="AK61" s="127" t="s">
        <v>329</v>
      </c>
      <c r="AL61" s="127">
        <v>43510</v>
      </c>
      <c r="AM61" s="127">
        <v>43510</v>
      </c>
      <c r="AN61" s="129" t="s">
        <v>982</v>
      </c>
      <c r="AO61" s="127"/>
      <c r="AP61" s="127"/>
      <c r="AQ61" s="127">
        <v>43587</v>
      </c>
      <c r="AR61" s="127">
        <v>42998</v>
      </c>
      <c r="AS61" s="127">
        <v>44173</v>
      </c>
      <c r="AT61" s="112" t="s">
        <v>1676</v>
      </c>
      <c r="AU61" s="397" t="s">
        <v>1673</v>
      </c>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1"/>
      <c r="BT61" s="311"/>
      <c r="BU61" s="311"/>
      <c r="BV61" s="311"/>
      <c r="BW61" s="311"/>
      <c r="BX61" s="311"/>
      <c r="BY61" s="311"/>
      <c r="BZ61" s="311"/>
      <c r="CA61" s="311"/>
      <c r="CB61" s="311"/>
      <c r="CC61" s="311"/>
      <c r="CD61" s="311"/>
      <c r="CE61" s="311"/>
      <c r="CF61" s="311"/>
      <c r="CG61" s="311"/>
      <c r="CH61" s="311"/>
      <c r="CI61" s="311"/>
      <c r="CJ61" s="311"/>
      <c r="CK61" s="311"/>
      <c r="CL61" s="311"/>
      <c r="CM61" s="311"/>
      <c r="CN61" s="311"/>
      <c r="CO61" s="311"/>
      <c r="CP61" s="311"/>
      <c r="CQ61" s="311"/>
      <c r="CR61" s="311"/>
      <c r="CS61" s="311"/>
      <c r="CT61" s="311"/>
      <c r="CU61" s="311"/>
      <c r="CV61" s="311"/>
      <c r="CW61" s="311"/>
      <c r="CX61" s="311"/>
      <c r="CY61" s="311"/>
      <c r="CZ61" s="311"/>
      <c r="DA61" s="311"/>
      <c r="DB61" s="311"/>
      <c r="DC61" s="311"/>
      <c r="DD61" s="311"/>
      <c r="DE61" s="311"/>
      <c r="DF61" s="311"/>
      <c r="DG61" s="311"/>
      <c r="DH61" s="311"/>
      <c r="DI61" s="311"/>
      <c r="DJ61" s="311"/>
      <c r="DK61" s="311"/>
      <c r="DL61" s="311"/>
      <c r="DM61" s="311"/>
      <c r="DN61" s="311"/>
      <c r="DO61" s="311"/>
      <c r="DP61" s="311"/>
      <c r="DQ61" s="311"/>
      <c r="DR61" s="311"/>
      <c r="DS61" s="311"/>
      <c r="DT61" s="311"/>
      <c r="DU61" s="311"/>
      <c r="DV61" s="311"/>
      <c r="DW61" s="311"/>
      <c r="DX61" s="311"/>
      <c r="DY61" s="311"/>
      <c r="DZ61" s="311"/>
      <c r="EA61" s="311"/>
      <c r="EB61" s="311"/>
      <c r="EC61" s="311"/>
      <c r="ED61" s="311"/>
      <c r="EE61" s="311"/>
      <c r="EF61" s="311"/>
      <c r="EG61" s="311"/>
      <c r="EH61" s="311"/>
      <c r="EI61" s="311"/>
      <c r="EJ61" s="311"/>
      <c r="EK61" s="311"/>
      <c r="EL61" s="311"/>
      <c r="EM61" s="311"/>
      <c r="EN61" s="311"/>
      <c r="EO61" s="311"/>
      <c r="EP61" s="311"/>
      <c r="EQ61" s="311"/>
      <c r="ER61" s="311"/>
      <c r="ES61" s="311"/>
      <c r="ET61" s="311"/>
      <c r="EU61" s="311"/>
      <c r="EV61" s="311"/>
      <c r="EW61" s="311"/>
      <c r="EX61" s="311"/>
      <c r="EY61" s="311"/>
      <c r="EZ61" s="311"/>
      <c r="FA61" s="311"/>
      <c r="FB61" s="311"/>
      <c r="FC61" s="311"/>
      <c r="FD61" s="311"/>
      <c r="FE61" s="311"/>
      <c r="FF61" s="311"/>
      <c r="FG61" s="311"/>
      <c r="FH61" s="311"/>
      <c r="FI61" s="311"/>
      <c r="FJ61" s="311"/>
      <c r="FK61" s="311"/>
      <c r="FL61" s="311"/>
      <c r="FM61" s="311"/>
      <c r="FN61" s="311"/>
      <c r="FO61" s="311"/>
      <c r="FP61" s="311"/>
      <c r="FQ61" s="311"/>
      <c r="FR61" s="311"/>
      <c r="FS61" s="311"/>
      <c r="FT61" s="311"/>
      <c r="FU61" s="311"/>
      <c r="FV61" s="311"/>
      <c r="FW61" s="311"/>
      <c r="FX61" s="311"/>
      <c r="FY61" s="311"/>
      <c r="FZ61" s="311"/>
      <c r="GA61" s="311"/>
      <c r="GB61" s="311"/>
      <c r="GC61" s="311"/>
      <c r="GD61" s="311"/>
      <c r="GE61" s="311"/>
      <c r="GF61" s="311"/>
      <c r="GG61" s="311"/>
      <c r="GH61" s="311"/>
      <c r="GI61" s="311"/>
      <c r="GJ61" s="311"/>
      <c r="GK61" s="311"/>
      <c r="GL61" s="311"/>
      <c r="GM61" s="311"/>
      <c r="GN61" s="311"/>
      <c r="GO61" s="311"/>
      <c r="GP61" s="311"/>
      <c r="GQ61" s="311"/>
      <c r="GR61" s="311"/>
      <c r="GS61" s="311"/>
      <c r="GT61" s="311"/>
      <c r="GU61" s="311"/>
      <c r="GV61" s="311"/>
      <c r="GW61" s="311"/>
      <c r="GX61" s="311"/>
      <c r="GY61" s="311"/>
      <c r="GZ61" s="311"/>
      <c r="HA61" s="311"/>
      <c r="HB61" s="311"/>
      <c r="HC61" s="311"/>
      <c r="HD61" s="311"/>
      <c r="HE61" s="311"/>
      <c r="HF61" s="311"/>
      <c r="HG61" s="311"/>
      <c r="HH61" s="311"/>
      <c r="HI61" s="311"/>
      <c r="HJ61" s="311"/>
      <c r="HK61" s="311"/>
      <c r="HL61" s="311"/>
      <c r="HM61" s="311"/>
      <c r="HN61" s="311"/>
      <c r="HO61" s="311"/>
      <c r="HP61" s="311"/>
      <c r="HQ61" s="311"/>
      <c r="HR61" s="311"/>
      <c r="HS61" s="311"/>
      <c r="HT61" s="311"/>
      <c r="HU61" s="311"/>
      <c r="HV61" s="311"/>
      <c r="HW61" s="311"/>
      <c r="HX61" s="311"/>
      <c r="HY61" s="311"/>
      <c r="HZ61" s="311"/>
      <c r="IA61" s="311"/>
      <c r="IB61" s="311"/>
      <c r="IC61" s="311"/>
      <c r="ID61" s="311"/>
      <c r="IE61" s="311"/>
      <c r="IF61" s="311"/>
      <c r="IG61" s="311"/>
      <c r="IH61" s="311"/>
      <c r="II61" s="311"/>
      <c r="IJ61" s="311"/>
      <c r="IK61" s="311"/>
      <c r="IL61" s="311"/>
      <c r="IM61" s="311"/>
      <c r="IN61" s="311"/>
      <c r="IO61" s="311"/>
      <c r="IP61" s="311"/>
      <c r="IQ61" s="311"/>
      <c r="IR61" s="311"/>
      <c r="IS61" s="311"/>
      <c r="IT61" s="311"/>
      <c r="IU61" s="311"/>
      <c r="IV61" s="311"/>
      <c r="IW61" s="311"/>
      <c r="IX61" s="311"/>
      <c r="IY61" s="311"/>
      <c r="IZ61" s="311"/>
      <c r="JA61" s="311"/>
      <c r="JB61" s="311"/>
      <c r="JC61" s="311"/>
      <c r="JD61" s="311"/>
      <c r="JE61" s="311"/>
      <c r="JF61" s="311"/>
      <c r="JG61" s="311"/>
      <c r="JH61" s="311"/>
      <c r="JI61" s="311"/>
      <c r="JJ61" s="311"/>
      <c r="JK61" s="311"/>
      <c r="JL61" s="311"/>
      <c r="JM61" s="311"/>
      <c r="JN61" s="311"/>
      <c r="JO61" s="311"/>
      <c r="JP61" s="311"/>
      <c r="JQ61" s="311"/>
      <c r="JR61" s="311"/>
      <c r="JS61" s="311"/>
    </row>
    <row r="62" spans="1:279" s="24" customFormat="1" ht="39" hidden="1">
      <c r="A62" s="110" t="s">
        <v>53</v>
      </c>
      <c r="B62" s="110" t="s">
        <v>983</v>
      </c>
      <c r="C62" s="110" t="s">
        <v>984</v>
      </c>
      <c r="D62" s="111" t="s">
        <v>799</v>
      </c>
      <c r="E62" s="125" t="s">
        <v>664</v>
      </c>
      <c r="F62" s="125"/>
      <c r="G62" s="119" t="s">
        <v>648</v>
      </c>
      <c r="H62" s="133" t="s">
        <v>329</v>
      </c>
      <c r="I62" s="133" t="s">
        <v>329</v>
      </c>
      <c r="J62" s="119" t="s">
        <v>59</v>
      </c>
      <c r="K62" s="129" t="s">
        <v>985</v>
      </c>
      <c r="L62" s="381"/>
      <c r="M62" s="126"/>
      <c r="N62" s="126" t="s">
        <v>59</v>
      </c>
      <c r="O62" s="112" t="s">
        <v>986</v>
      </c>
      <c r="P62" s="126" t="s">
        <v>59</v>
      </c>
      <c r="Q62" s="126"/>
      <c r="R62" s="126"/>
      <c r="S62" s="126" t="s">
        <v>59</v>
      </c>
      <c r="T62" s="126" t="s">
        <v>59</v>
      </c>
      <c r="U62" s="381"/>
      <c r="V62" s="127"/>
      <c r="W62" s="127"/>
      <c r="X62" s="127"/>
      <c r="Y62" s="127"/>
      <c r="Z62" s="127"/>
      <c r="AA62" s="127"/>
      <c r="AB62" s="127"/>
      <c r="AC62" s="127"/>
      <c r="AD62" s="127"/>
      <c r="AE62" s="127"/>
      <c r="AF62" s="127"/>
      <c r="AG62" s="127"/>
      <c r="AH62" s="127"/>
      <c r="AI62" s="127"/>
      <c r="AJ62" s="131" t="s">
        <v>987</v>
      </c>
      <c r="AK62" s="127" t="s">
        <v>329</v>
      </c>
      <c r="AL62" s="127">
        <v>43501</v>
      </c>
      <c r="AM62" s="127">
        <v>43495</v>
      </c>
      <c r="AN62" s="129" t="s">
        <v>988</v>
      </c>
      <c r="AO62" s="127"/>
      <c r="AP62" s="127">
        <v>43549</v>
      </c>
      <c r="AQ62" s="127">
        <v>43741</v>
      </c>
      <c r="AR62" s="127">
        <v>43006</v>
      </c>
      <c r="AS62" s="127">
        <v>44169</v>
      </c>
      <c r="AT62" s="112" t="s">
        <v>1713</v>
      </c>
      <c r="AU62" s="112" t="s">
        <v>1717</v>
      </c>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1"/>
      <c r="BX62" s="311"/>
      <c r="BY62" s="311"/>
      <c r="BZ62" s="311"/>
      <c r="CA62" s="311"/>
      <c r="CB62" s="311"/>
      <c r="CC62" s="311"/>
      <c r="CD62" s="311"/>
      <c r="CE62" s="311"/>
      <c r="CF62" s="311"/>
      <c r="CG62" s="311"/>
      <c r="CH62" s="311"/>
      <c r="CI62" s="311"/>
      <c r="CJ62" s="311"/>
      <c r="CK62" s="311"/>
      <c r="CL62" s="311"/>
      <c r="CM62" s="311"/>
      <c r="CN62" s="311"/>
      <c r="CO62" s="311"/>
      <c r="CP62" s="311"/>
      <c r="CQ62" s="311"/>
      <c r="CR62" s="311"/>
      <c r="CS62" s="311"/>
      <c r="CT62" s="311"/>
      <c r="CU62" s="311"/>
      <c r="CV62" s="311"/>
      <c r="CW62" s="311"/>
      <c r="CX62" s="311"/>
      <c r="CY62" s="311"/>
      <c r="CZ62" s="311"/>
      <c r="DA62" s="311"/>
      <c r="DB62" s="311"/>
      <c r="DC62" s="311"/>
      <c r="DD62" s="311"/>
      <c r="DE62" s="311"/>
      <c r="DF62" s="311"/>
      <c r="DG62" s="311"/>
      <c r="DH62" s="311"/>
      <c r="DI62" s="311"/>
      <c r="DJ62" s="311"/>
      <c r="DK62" s="311"/>
      <c r="DL62" s="311"/>
      <c r="DM62" s="311"/>
      <c r="DN62" s="311"/>
      <c r="DO62" s="311"/>
      <c r="DP62" s="311"/>
      <c r="DQ62" s="311"/>
      <c r="DR62" s="311"/>
      <c r="DS62" s="311"/>
      <c r="DT62" s="311"/>
      <c r="DU62" s="311"/>
      <c r="DV62" s="311"/>
      <c r="DW62" s="311"/>
      <c r="DX62" s="311"/>
      <c r="DY62" s="311"/>
      <c r="DZ62" s="311"/>
      <c r="EA62" s="311"/>
      <c r="EB62" s="311"/>
      <c r="EC62" s="311"/>
      <c r="ED62" s="311"/>
      <c r="EE62" s="311"/>
      <c r="EF62" s="311"/>
      <c r="EG62" s="311"/>
      <c r="EH62" s="311"/>
      <c r="EI62" s="311"/>
      <c r="EJ62" s="311"/>
      <c r="EK62" s="311"/>
      <c r="EL62" s="311"/>
      <c r="EM62" s="311"/>
      <c r="EN62" s="311"/>
      <c r="EO62" s="311"/>
      <c r="EP62" s="311"/>
      <c r="EQ62" s="311"/>
      <c r="ER62" s="311"/>
      <c r="ES62" s="311"/>
      <c r="ET62" s="311"/>
      <c r="EU62" s="311"/>
      <c r="EV62" s="311"/>
      <c r="EW62" s="311"/>
      <c r="EX62" s="311"/>
      <c r="EY62" s="311"/>
      <c r="EZ62" s="311"/>
      <c r="FA62" s="311"/>
      <c r="FB62" s="311"/>
      <c r="FC62" s="311"/>
      <c r="FD62" s="311"/>
      <c r="FE62" s="311"/>
      <c r="FF62" s="311"/>
      <c r="FG62" s="311"/>
      <c r="FH62" s="311"/>
      <c r="FI62" s="311"/>
      <c r="FJ62" s="311"/>
      <c r="FK62" s="311"/>
      <c r="FL62" s="311"/>
      <c r="FM62" s="311"/>
      <c r="FN62" s="311"/>
      <c r="FO62" s="311"/>
      <c r="FP62" s="311"/>
      <c r="FQ62" s="311"/>
      <c r="FR62" s="311"/>
      <c r="FS62" s="311"/>
      <c r="FT62" s="311"/>
      <c r="FU62" s="311"/>
      <c r="FV62" s="311"/>
      <c r="FW62" s="311"/>
      <c r="FX62" s="311"/>
      <c r="FY62" s="311"/>
      <c r="FZ62" s="311"/>
      <c r="GA62" s="311"/>
      <c r="GB62" s="311"/>
      <c r="GC62" s="311"/>
      <c r="GD62" s="311"/>
      <c r="GE62" s="311"/>
      <c r="GF62" s="311"/>
      <c r="GG62" s="311"/>
      <c r="GH62" s="311"/>
      <c r="GI62" s="311"/>
      <c r="GJ62" s="311"/>
      <c r="GK62" s="311"/>
      <c r="GL62" s="311"/>
      <c r="GM62" s="311"/>
      <c r="GN62" s="311"/>
      <c r="GO62" s="311"/>
      <c r="GP62" s="311"/>
      <c r="GQ62" s="311"/>
      <c r="GR62" s="311"/>
      <c r="GS62" s="311"/>
      <c r="GT62" s="311"/>
      <c r="GU62" s="311"/>
      <c r="GV62" s="311"/>
      <c r="GW62" s="311"/>
      <c r="GX62" s="311"/>
      <c r="GY62" s="311"/>
      <c r="GZ62" s="311"/>
      <c r="HA62" s="311"/>
      <c r="HB62" s="311"/>
      <c r="HC62" s="311"/>
      <c r="HD62" s="311"/>
      <c r="HE62" s="311"/>
      <c r="HF62" s="311"/>
      <c r="HG62" s="311"/>
      <c r="HH62" s="311"/>
      <c r="HI62" s="311"/>
      <c r="HJ62" s="311"/>
      <c r="HK62" s="311"/>
      <c r="HL62" s="311"/>
      <c r="HM62" s="311"/>
      <c r="HN62" s="311"/>
      <c r="HO62" s="311"/>
      <c r="HP62" s="311"/>
      <c r="HQ62" s="311"/>
      <c r="HR62" s="311"/>
      <c r="HS62" s="311"/>
      <c r="HT62" s="311"/>
      <c r="HU62" s="311"/>
      <c r="HV62" s="311"/>
      <c r="HW62" s="311"/>
      <c r="HX62" s="311"/>
      <c r="HY62" s="311"/>
      <c r="HZ62" s="311"/>
      <c r="IA62" s="311"/>
      <c r="IB62" s="311"/>
      <c r="IC62" s="311"/>
      <c r="ID62" s="311"/>
      <c r="IE62" s="311"/>
      <c r="IF62" s="311"/>
      <c r="IG62" s="311"/>
      <c r="IH62" s="311"/>
      <c r="II62" s="311"/>
      <c r="IJ62" s="311"/>
      <c r="IK62" s="311"/>
      <c r="IL62" s="311"/>
      <c r="IM62" s="311"/>
      <c r="IN62" s="311"/>
      <c r="IO62" s="311"/>
      <c r="IP62" s="311"/>
      <c r="IQ62" s="311"/>
      <c r="IR62" s="311"/>
      <c r="IS62" s="311"/>
      <c r="IT62" s="311"/>
      <c r="IU62" s="311"/>
      <c r="IV62" s="311"/>
      <c r="IW62" s="311"/>
      <c r="IX62" s="311"/>
      <c r="IY62" s="311"/>
      <c r="IZ62" s="311"/>
      <c r="JA62" s="311"/>
      <c r="JB62" s="311"/>
      <c r="JC62" s="311"/>
      <c r="JD62" s="311"/>
      <c r="JE62" s="311"/>
      <c r="JF62" s="311"/>
      <c r="JG62" s="311"/>
      <c r="JH62" s="311"/>
      <c r="JI62" s="311"/>
      <c r="JJ62" s="311"/>
      <c r="JK62" s="311"/>
      <c r="JL62" s="311"/>
      <c r="JM62" s="311"/>
      <c r="JN62" s="311"/>
      <c r="JO62" s="311"/>
      <c r="JP62" s="311"/>
      <c r="JQ62" s="311"/>
      <c r="JR62" s="311"/>
      <c r="JS62" s="311"/>
    </row>
    <row r="63" spans="1:279" s="101" customFormat="1" ht="26">
      <c r="A63" s="116" t="s">
        <v>103</v>
      </c>
      <c r="B63" s="116" t="s">
        <v>989</v>
      </c>
      <c r="C63" s="116" t="s">
        <v>990</v>
      </c>
      <c r="D63" s="111" t="s">
        <v>991</v>
      </c>
      <c r="E63" s="119" t="s">
        <v>252</v>
      </c>
      <c r="F63" s="119" t="s">
        <v>59</v>
      </c>
      <c r="G63" s="119" t="s">
        <v>648</v>
      </c>
      <c r="H63" s="133" t="s">
        <v>673</v>
      </c>
      <c r="I63" s="133" t="s">
        <v>673</v>
      </c>
      <c r="J63" s="119" t="s">
        <v>59</v>
      </c>
      <c r="K63" s="133" t="s">
        <v>673</v>
      </c>
      <c r="L63" s="381"/>
      <c r="M63" s="140"/>
      <c r="N63" s="140"/>
      <c r="O63" s="133"/>
      <c r="P63" s="133"/>
      <c r="Q63" s="133"/>
      <c r="R63" s="133"/>
      <c r="S63" s="133"/>
      <c r="T63" s="133"/>
      <c r="U63" s="381"/>
      <c r="V63" s="133" t="s">
        <v>107</v>
      </c>
      <c r="W63" s="133">
        <v>42436</v>
      </c>
      <c r="X63" s="133"/>
      <c r="Y63" s="133"/>
      <c r="Z63" s="133"/>
      <c r="AA63" s="133"/>
      <c r="AB63" s="133"/>
      <c r="AC63" s="133" t="s">
        <v>107</v>
      </c>
      <c r="AD63" s="133"/>
      <c r="AE63" s="133"/>
      <c r="AF63" s="133" t="s">
        <v>107</v>
      </c>
      <c r="AG63" s="133"/>
      <c r="AH63" s="133"/>
      <c r="AI63" s="133"/>
      <c r="AJ63" s="341" t="s">
        <v>992</v>
      </c>
      <c r="AK63" s="133">
        <v>36028</v>
      </c>
      <c r="AL63" s="133">
        <v>43405</v>
      </c>
      <c r="AM63" s="133">
        <v>43506</v>
      </c>
      <c r="AN63" s="133">
        <v>43741</v>
      </c>
      <c r="AO63" s="147"/>
      <c r="AP63" s="133">
        <v>44131</v>
      </c>
      <c r="AQ63" s="143">
        <v>44237</v>
      </c>
      <c r="AR63" s="143">
        <v>42975</v>
      </c>
      <c r="AS63" s="143"/>
      <c r="AT63" s="169" t="s">
        <v>1667</v>
      </c>
      <c r="AU63" s="118"/>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1"/>
      <c r="BX63" s="311"/>
      <c r="BY63" s="311"/>
      <c r="BZ63" s="311"/>
      <c r="CA63" s="311"/>
      <c r="CB63" s="311"/>
      <c r="CC63" s="311"/>
      <c r="CD63" s="311"/>
      <c r="CE63" s="311"/>
      <c r="CF63" s="311"/>
      <c r="CG63" s="311"/>
      <c r="CH63" s="311"/>
      <c r="CI63" s="311"/>
      <c r="CJ63" s="311"/>
      <c r="CK63" s="311"/>
      <c r="CL63" s="311"/>
      <c r="CM63" s="311"/>
      <c r="CN63" s="311"/>
      <c r="CO63" s="311"/>
      <c r="CP63" s="311"/>
      <c r="CQ63" s="311"/>
      <c r="CR63" s="311"/>
      <c r="CS63" s="311"/>
      <c r="CT63" s="311"/>
      <c r="CU63" s="311"/>
      <c r="CV63" s="311"/>
      <c r="CW63" s="311"/>
      <c r="CX63" s="311"/>
      <c r="CY63" s="311"/>
      <c r="CZ63" s="311"/>
      <c r="DA63" s="311"/>
      <c r="DB63" s="311"/>
      <c r="DC63" s="311"/>
      <c r="DD63" s="311"/>
      <c r="DE63" s="311"/>
      <c r="DF63" s="311"/>
      <c r="DG63" s="311"/>
      <c r="DH63" s="311"/>
      <c r="DI63" s="311"/>
      <c r="DJ63" s="311"/>
      <c r="DK63" s="311"/>
      <c r="DL63" s="311"/>
      <c r="DM63" s="311"/>
      <c r="DN63" s="311"/>
      <c r="DO63" s="311"/>
      <c r="DP63" s="311"/>
      <c r="DQ63" s="311"/>
      <c r="DR63" s="311"/>
      <c r="DS63" s="311"/>
      <c r="DT63" s="311"/>
      <c r="DU63" s="311"/>
      <c r="DV63" s="311"/>
      <c r="DW63" s="311"/>
      <c r="DX63" s="311"/>
      <c r="DY63" s="311"/>
      <c r="DZ63" s="311"/>
      <c r="EA63" s="311"/>
      <c r="EB63" s="311"/>
      <c r="EC63" s="311"/>
      <c r="ED63" s="311"/>
      <c r="EE63" s="311"/>
      <c r="EF63" s="311"/>
      <c r="EG63" s="311"/>
      <c r="EH63" s="311"/>
      <c r="EI63" s="311"/>
      <c r="EJ63" s="311"/>
      <c r="EK63" s="311"/>
      <c r="EL63" s="311"/>
      <c r="EM63" s="311"/>
      <c r="EN63" s="311"/>
      <c r="EO63" s="311"/>
      <c r="EP63" s="311"/>
      <c r="EQ63" s="311"/>
      <c r="ER63" s="311"/>
      <c r="ES63" s="311"/>
      <c r="ET63" s="311"/>
      <c r="EU63" s="311"/>
      <c r="EV63" s="311"/>
      <c r="EW63" s="311"/>
      <c r="EX63" s="311"/>
      <c r="EY63" s="311"/>
      <c r="EZ63" s="311"/>
      <c r="FA63" s="311"/>
      <c r="FB63" s="311"/>
      <c r="FC63" s="311"/>
      <c r="FD63" s="311"/>
      <c r="FE63" s="311"/>
      <c r="FF63" s="311"/>
      <c r="FG63" s="311"/>
      <c r="FH63" s="311"/>
      <c r="FI63" s="311"/>
      <c r="FJ63" s="311"/>
      <c r="FK63" s="311"/>
      <c r="FL63" s="311"/>
      <c r="FM63" s="311"/>
      <c r="FN63" s="311"/>
      <c r="FO63" s="311"/>
      <c r="FP63" s="311"/>
      <c r="FQ63" s="311"/>
      <c r="FR63" s="311"/>
      <c r="FS63" s="311"/>
      <c r="FT63" s="311"/>
      <c r="FU63" s="311"/>
      <c r="FV63" s="311"/>
      <c r="FW63" s="311"/>
      <c r="FX63" s="311"/>
      <c r="FY63" s="311"/>
      <c r="FZ63" s="311"/>
      <c r="GA63" s="311"/>
      <c r="GB63" s="311"/>
      <c r="GC63" s="311"/>
      <c r="GD63" s="311"/>
      <c r="GE63" s="311"/>
      <c r="GF63" s="311"/>
      <c r="GG63" s="311"/>
      <c r="GH63" s="311"/>
      <c r="GI63" s="311"/>
      <c r="GJ63" s="311"/>
      <c r="GK63" s="311"/>
      <c r="GL63" s="311"/>
      <c r="GM63" s="311"/>
      <c r="GN63" s="311"/>
      <c r="GO63" s="311"/>
      <c r="GP63" s="311"/>
      <c r="GQ63" s="311"/>
      <c r="GR63" s="311"/>
      <c r="GS63" s="311"/>
      <c r="GT63" s="311"/>
      <c r="GU63" s="311"/>
      <c r="GV63" s="311"/>
      <c r="GW63" s="311"/>
      <c r="GX63" s="311"/>
      <c r="GY63" s="311"/>
      <c r="GZ63" s="311"/>
      <c r="HA63" s="311"/>
      <c r="HB63" s="311"/>
      <c r="HC63" s="311"/>
      <c r="HD63" s="311"/>
      <c r="HE63" s="311"/>
      <c r="HF63" s="311"/>
      <c r="HG63" s="311"/>
      <c r="HH63" s="311"/>
      <c r="HI63" s="311"/>
      <c r="HJ63" s="311"/>
      <c r="HK63" s="311"/>
      <c r="HL63" s="311"/>
      <c r="HM63" s="311"/>
      <c r="HN63" s="311"/>
      <c r="HO63" s="311"/>
      <c r="HP63" s="311"/>
      <c r="HQ63" s="311"/>
      <c r="HR63" s="311"/>
      <c r="HS63" s="311"/>
      <c r="HT63" s="311"/>
      <c r="HU63" s="311"/>
      <c r="HV63" s="311"/>
      <c r="HW63" s="311"/>
      <c r="HX63" s="311"/>
      <c r="HY63" s="311"/>
      <c r="HZ63" s="311"/>
      <c r="IA63" s="311"/>
      <c r="IB63" s="311"/>
      <c r="IC63" s="311"/>
      <c r="ID63" s="311"/>
      <c r="IE63" s="311"/>
      <c r="IF63" s="311"/>
      <c r="IG63" s="311"/>
      <c r="IH63" s="311"/>
      <c r="II63" s="311"/>
      <c r="IJ63" s="311"/>
      <c r="IK63" s="311"/>
      <c r="IL63" s="311"/>
      <c r="IM63" s="311"/>
      <c r="IN63" s="311"/>
      <c r="IO63" s="311"/>
      <c r="IP63" s="311"/>
      <c r="IQ63" s="311"/>
      <c r="IR63" s="311"/>
      <c r="IS63" s="311"/>
      <c r="IT63" s="311"/>
      <c r="IU63" s="311"/>
      <c r="IV63" s="311"/>
      <c r="IW63" s="311"/>
      <c r="IX63" s="311"/>
      <c r="IY63" s="311"/>
      <c r="IZ63" s="311"/>
      <c r="JA63" s="311"/>
      <c r="JB63" s="311"/>
      <c r="JC63" s="311"/>
      <c r="JD63" s="311"/>
      <c r="JE63" s="311"/>
      <c r="JF63" s="311"/>
      <c r="JG63" s="311"/>
      <c r="JH63" s="311"/>
      <c r="JI63" s="311"/>
      <c r="JJ63" s="311"/>
      <c r="JK63" s="311"/>
      <c r="JL63" s="311"/>
      <c r="JM63" s="311"/>
      <c r="JN63" s="311"/>
      <c r="JO63" s="311"/>
      <c r="JP63" s="311"/>
      <c r="JQ63" s="311"/>
      <c r="JR63" s="311"/>
      <c r="JS63" s="311"/>
    </row>
    <row r="64" spans="1:279" s="101" customFormat="1" ht="143" hidden="1">
      <c r="A64" s="110" t="s">
        <v>53</v>
      </c>
      <c r="B64" s="110" t="s">
        <v>993</v>
      </c>
      <c r="C64" s="110" t="s">
        <v>174</v>
      </c>
      <c r="D64" s="111" t="s">
        <v>163</v>
      </c>
      <c r="E64" s="125" t="s">
        <v>164</v>
      </c>
      <c r="F64" s="125"/>
      <c r="G64" s="119" t="s">
        <v>632</v>
      </c>
      <c r="H64" s="133"/>
      <c r="I64" s="133"/>
      <c r="J64" s="119"/>
      <c r="K64" s="127" t="s">
        <v>329</v>
      </c>
      <c r="L64" s="381"/>
      <c r="M64" s="126" t="s">
        <v>994</v>
      </c>
      <c r="N64" s="126" t="s">
        <v>59</v>
      </c>
      <c r="O64" s="112" t="s">
        <v>995</v>
      </c>
      <c r="P64" s="126" t="s">
        <v>59</v>
      </c>
      <c r="Q64" s="126"/>
      <c r="R64" s="126"/>
      <c r="S64" s="126"/>
      <c r="T64" s="126"/>
      <c r="U64" s="381"/>
      <c r="V64" s="127"/>
      <c r="W64" s="127"/>
      <c r="X64" s="127"/>
      <c r="Y64" s="127"/>
      <c r="Z64" s="127"/>
      <c r="AA64" s="127"/>
      <c r="AB64" s="127"/>
      <c r="AC64" s="127"/>
      <c r="AD64" s="127"/>
      <c r="AE64" s="127"/>
      <c r="AF64" s="127"/>
      <c r="AG64" s="127"/>
      <c r="AH64" s="127"/>
      <c r="AI64" s="127"/>
      <c r="AJ64" s="131" t="s">
        <v>996</v>
      </c>
      <c r="AK64" s="127" t="s">
        <v>329</v>
      </c>
      <c r="AL64" s="127">
        <v>43938</v>
      </c>
      <c r="AM64" s="127">
        <v>43496</v>
      </c>
      <c r="AN64" s="129" t="s">
        <v>242</v>
      </c>
      <c r="AO64" s="127"/>
      <c r="AP64" s="127">
        <v>43549</v>
      </c>
      <c r="AQ64" s="127">
        <v>43254</v>
      </c>
      <c r="AR64" s="127">
        <v>43254</v>
      </c>
      <c r="AS64" s="127">
        <v>44169</v>
      </c>
      <c r="AT64" s="112" t="s">
        <v>997</v>
      </c>
      <c r="AU64" s="112" t="s">
        <v>998</v>
      </c>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1"/>
      <c r="BX64" s="311"/>
      <c r="BY64" s="311"/>
      <c r="BZ64" s="311"/>
      <c r="CA64" s="311"/>
      <c r="CB64" s="311"/>
      <c r="CC64" s="311"/>
      <c r="CD64" s="311"/>
      <c r="CE64" s="311"/>
      <c r="CF64" s="311"/>
      <c r="CG64" s="311"/>
      <c r="CH64" s="311"/>
      <c r="CI64" s="311"/>
      <c r="CJ64" s="311"/>
      <c r="CK64" s="311"/>
      <c r="CL64" s="311"/>
      <c r="CM64" s="311"/>
      <c r="CN64" s="311"/>
      <c r="CO64" s="311"/>
      <c r="CP64" s="311"/>
      <c r="CQ64" s="311"/>
      <c r="CR64" s="311"/>
      <c r="CS64" s="311"/>
      <c r="CT64" s="311"/>
      <c r="CU64" s="311"/>
      <c r="CV64" s="311"/>
      <c r="CW64" s="311"/>
      <c r="CX64" s="311"/>
      <c r="CY64" s="311"/>
      <c r="CZ64" s="311"/>
      <c r="DA64" s="311"/>
      <c r="DB64" s="311"/>
      <c r="DC64" s="311"/>
      <c r="DD64" s="311"/>
      <c r="DE64" s="311"/>
      <c r="DF64" s="311"/>
      <c r="DG64" s="311"/>
      <c r="DH64" s="311"/>
      <c r="DI64" s="311"/>
      <c r="DJ64" s="311"/>
      <c r="DK64" s="311"/>
      <c r="DL64" s="311"/>
      <c r="DM64" s="311"/>
      <c r="DN64" s="311"/>
      <c r="DO64" s="311"/>
      <c r="DP64" s="311"/>
      <c r="DQ64" s="311"/>
      <c r="DR64" s="311"/>
      <c r="DS64" s="311"/>
      <c r="DT64" s="311"/>
      <c r="DU64" s="311"/>
      <c r="DV64" s="311"/>
      <c r="DW64" s="311"/>
      <c r="DX64" s="311"/>
      <c r="DY64" s="311"/>
      <c r="DZ64" s="311"/>
      <c r="EA64" s="311"/>
      <c r="EB64" s="311"/>
      <c r="EC64" s="311"/>
      <c r="ED64" s="311"/>
      <c r="EE64" s="311"/>
      <c r="EF64" s="311"/>
      <c r="EG64" s="311"/>
      <c r="EH64" s="311"/>
      <c r="EI64" s="311"/>
      <c r="EJ64" s="311"/>
      <c r="EK64" s="311"/>
      <c r="EL64" s="311"/>
      <c r="EM64" s="311"/>
      <c r="EN64" s="311"/>
      <c r="EO64" s="311"/>
      <c r="EP64" s="311"/>
      <c r="EQ64" s="311"/>
      <c r="ER64" s="311"/>
      <c r="ES64" s="311"/>
      <c r="ET64" s="311"/>
      <c r="EU64" s="311"/>
      <c r="EV64" s="311"/>
      <c r="EW64" s="311"/>
      <c r="EX64" s="311"/>
      <c r="EY64" s="311"/>
      <c r="EZ64" s="311"/>
      <c r="FA64" s="311"/>
      <c r="FB64" s="311"/>
      <c r="FC64" s="311"/>
      <c r="FD64" s="311"/>
      <c r="FE64" s="311"/>
      <c r="FF64" s="311"/>
      <c r="FG64" s="311"/>
      <c r="FH64" s="311"/>
      <c r="FI64" s="311"/>
      <c r="FJ64" s="311"/>
      <c r="FK64" s="311"/>
      <c r="FL64" s="311"/>
      <c r="FM64" s="311"/>
      <c r="FN64" s="311"/>
      <c r="FO64" s="311"/>
      <c r="FP64" s="311"/>
      <c r="FQ64" s="311"/>
      <c r="FR64" s="311"/>
      <c r="FS64" s="311"/>
      <c r="FT64" s="311"/>
      <c r="FU64" s="311"/>
      <c r="FV64" s="311"/>
      <c r="FW64" s="311"/>
      <c r="FX64" s="311"/>
      <c r="FY64" s="311"/>
      <c r="FZ64" s="311"/>
      <c r="GA64" s="311"/>
      <c r="GB64" s="311"/>
      <c r="GC64" s="311"/>
      <c r="GD64" s="311"/>
      <c r="GE64" s="311"/>
      <c r="GF64" s="311"/>
      <c r="GG64" s="311"/>
      <c r="GH64" s="311"/>
      <c r="GI64" s="311"/>
      <c r="GJ64" s="311"/>
      <c r="GK64" s="311"/>
      <c r="GL64" s="311"/>
      <c r="GM64" s="311"/>
      <c r="GN64" s="311"/>
      <c r="GO64" s="311"/>
      <c r="GP64" s="311"/>
      <c r="GQ64" s="311"/>
      <c r="GR64" s="311"/>
      <c r="GS64" s="311"/>
      <c r="GT64" s="311"/>
      <c r="GU64" s="311"/>
      <c r="GV64" s="311"/>
      <c r="GW64" s="311"/>
      <c r="GX64" s="311"/>
      <c r="GY64" s="311"/>
      <c r="GZ64" s="311"/>
      <c r="HA64" s="311"/>
      <c r="HB64" s="311"/>
      <c r="HC64" s="311"/>
      <c r="HD64" s="311"/>
      <c r="HE64" s="311"/>
      <c r="HF64" s="311"/>
      <c r="HG64" s="311"/>
      <c r="HH64" s="311"/>
      <c r="HI64" s="311"/>
      <c r="HJ64" s="311"/>
      <c r="HK64" s="311"/>
      <c r="HL64" s="311"/>
      <c r="HM64" s="311"/>
      <c r="HN64" s="311"/>
      <c r="HO64" s="311"/>
      <c r="HP64" s="311"/>
      <c r="HQ64" s="311"/>
      <c r="HR64" s="311"/>
      <c r="HS64" s="311"/>
      <c r="HT64" s="311"/>
      <c r="HU64" s="311"/>
      <c r="HV64" s="311"/>
      <c r="HW64" s="311"/>
      <c r="HX64" s="311"/>
      <c r="HY64" s="311"/>
      <c r="HZ64" s="311"/>
      <c r="IA64" s="311"/>
      <c r="IB64" s="311"/>
      <c r="IC64" s="311"/>
      <c r="ID64" s="311"/>
      <c r="IE64" s="311"/>
      <c r="IF64" s="311"/>
      <c r="IG64" s="311"/>
      <c r="IH64" s="311"/>
      <c r="II64" s="311"/>
      <c r="IJ64" s="311"/>
      <c r="IK64" s="311"/>
      <c r="IL64" s="311"/>
      <c r="IM64" s="311"/>
      <c r="IN64" s="311"/>
      <c r="IO64" s="311"/>
      <c r="IP64" s="311"/>
      <c r="IQ64" s="311"/>
      <c r="IR64" s="311"/>
      <c r="IS64" s="311"/>
      <c r="IT64" s="311"/>
      <c r="IU64" s="311"/>
      <c r="IV64" s="311"/>
      <c r="IW64" s="311"/>
      <c r="IX64" s="311"/>
      <c r="IY64" s="311"/>
      <c r="IZ64" s="311"/>
      <c r="JA64" s="311"/>
      <c r="JB64" s="311"/>
      <c r="JC64" s="311"/>
      <c r="JD64" s="311"/>
      <c r="JE64" s="311"/>
      <c r="JF64" s="311"/>
      <c r="JG64" s="311"/>
      <c r="JH64" s="311"/>
      <c r="JI64" s="311"/>
      <c r="JJ64" s="311"/>
      <c r="JK64" s="311"/>
      <c r="JL64" s="311"/>
      <c r="JM64" s="311"/>
      <c r="JN64" s="311"/>
      <c r="JO64" s="311"/>
      <c r="JP64" s="311"/>
      <c r="JQ64" s="311"/>
      <c r="JR64" s="311"/>
      <c r="JS64" s="311"/>
    </row>
    <row r="65" spans="1:293" s="101" customFormat="1" ht="26" hidden="1">
      <c r="A65" s="110" t="s">
        <v>53</v>
      </c>
      <c r="B65" s="110" t="s">
        <v>999</v>
      </c>
      <c r="C65" s="110" t="s">
        <v>1000</v>
      </c>
      <c r="D65" s="111" t="s">
        <v>447</v>
      </c>
      <c r="E65" s="125" t="s">
        <v>448</v>
      </c>
      <c r="F65" s="125"/>
      <c r="G65" s="119" t="s">
        <v>632</v>
      </c>
      <c r="H65" s="133"/>
      <c r="I65" s="133"/>
      <c r="J65" s="119"/>
      <c r="K65" s="129" t="s">
        <v>1001</v>
      </c>
      <c r="L65" s="381"/>
      <c r="M65" s="126"/>
      <c r="N65" s="126" t="s">
        <v>59</v>
      </c>
      <c r="O65" s="112" t="s">
        <v>1002</v>
      </c>
      <c r="P65" s="126" t="s">
        <v>59</v>
      </c>
      <c r="Q65" s="126"/>
      <c r="R65" s="126"/>
      <c r="S65" s="126"/>
      <c r="T65" s="126"/>
      <c r="U65" s="381"/>
      <c r="V65" s="127"/>
      <c r="W65" s="127"/>
      <c r="X65" s="127"/>
      <c r="Y65" s="127"/>
      <c r="Z65" s="127"/>
      <c r="AA65" s="127"/>
      <c r="AB65" s="127"/>
      <c r="AC65" s="127"/>
      <c r="AD65" s="127"/>
      <c r="AE65" s="127"/>
      <c r="AF65" s="127"/>
      <c r="AG65" s="127"/>
      <c r="AH65" s="127"/>
      <c r="AI65" s="127"/>
      <c r="AJ65" s="134" t="s">
        <v>1003</v>
      </c>
      <c r="AK65" s="127" t="s">
        <v>329</v>
      </c>
      <c r="AL65" s="127"/>
      <c r="AM65" s="127">
        <v>43447</v>
      </c>
      <c r="AN65" s="129" t="s">
        <v>1004</v>
      </c>
      <c r="AO65" s="127" t="s">
        <v>329</v>
      </c>
      <c r="AP65" s="127"/>
      <c r="AQ65" s="127">
        <v>43161</v>
      </c>
      <c r="AR65" s="127">
        <v>43161</v>
      </c>
      <c r="AS65" s="127">
        <v>44173</v>
      </c>
      <c r="AT65" s="112" t="s">
        <v>1005</v>
      </c>
      <c r="AU65" s="112" t="s">
        <v>1006</v>
      </c>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c r="CI65" s="311"/>
      <c r="CJ65" s="311"/>
      <c r="CK65" s="311"/>
      <c r="CL65" s="311"/>
      <c r="CM65" s="311"/>
      <c r="CN65" s="311"/>
      <c r="CO65" s="311"/>
      <c r="CP65" s="311"/>
      <c r="CQ65" s="311"/>
      <c r="CR65" s="311"/>
      <c r="CS65" s="311"/>
      <c r="CT65" s="311"/>
      <c r="CU65" s="311"/>
      <c r="CV65" s="311"/>
      <c r="CW65" s="311"/>
      <c r="CX65" s="311"/>
      <c r="CY65" s="311"/>
      <c r="CZ65" s="311"/>
      <c r="DA65" s="311"/>
      <c r="DB65" s="311"/>
      <c r="DC65" s="311"/>
      <c r="DD65" s="311"/>
      <c r="DE65" s="311"/>
      <c r="DF65" s="311"/>
      <c r="DG65" s="311"/>
      <c r="DH65" s="311"/>
      <c r="DI65" s="311"/>
      <c r="DJ65" s="311"/>
      <c r="DK65" s="311"/>
      <c r="DL65" s="311"/>
      <c r="DM65" s="311"/>
      <c r="DN65" s="311"/>
      <c r="DO65" s="311"/>
      <c r="DP65" s="311"/>
      <c r="DQ65" s="311"/>
      <c r="DR65" s="311"/>
      <c r="DS65" s="311"/>
      <c r="DT65" s="311"/>
      <c r="DU65" s="311"/>
      <c r="DV65" s="311"/>
      <c r="DW65" s="311"/>
      <c r="DX65" s="311"/>
      <c r="DY65" s="311"/>
      <c r="DZ65" s="311"/>
      <c r="EA65" s="311"/>
      <c r="EB65" s="311"/>
      <c r="EC65" s="311"/>
      <c r="ED65" s="311"/>
      <c r="EE65" s="311"/>
      <c r="EF65" s="311"/>
      <c r="EG65" s="311"/>
      <c r="EH65" s="311"/>
      <c r="EI65" s="311"/>
      <c r="EJ65" s="311"/>
      <c r="EK65" s="311"/>
      <c r="EL65" s="311"/>
      <c r="EM65" s="311"/>
      <c r="EN65" s="311"/>
      <c r="EO65" s="311"/>
      <c r="EP65" s="311"/>
      <c r="EQ65" s="311"/>
      <c r="ER65" s="311"/>
      <c r="ES65" s="311"/>
      <c r="ET65" s="311"/>
      <c r="EU65" s="311"/>
      <c r="EV65" s="311"/>
      <c r="EW65" s="311"/>
      <c r="EX65" s="311"/>
      <c r="EY65" s="311"/>
      <c r="EZ65" s="311"/>
      <c r="FA65" s="311"/>
      <c r="FB65" s="311"/>
      <c r="FC65" s="311"/>
      <c r="FD65" s="311"/>
      <c r="FE65" s="311"/>
      <c r="FF65" s="311"/>
      <c r="FG65" s="311"/>
      <c r="FH65" s="311"/>
      <c r="FI65" s="311"/>
      <c r="FJ65" s="311"/>
      <c r="FK65" s="311"/>
      <c r="FL65" s="311"/>
      <c r="FM65" s="311"/>
      <c r="FN65" s="311"/>
      <c r="FO65" s="311"/>
      <c r="FP65" s="311"/>
      <c r="FQ65" s="311"/>
      <c r="FR65" s="311"/>
      <c r="FS65" s="311"/>
      <c r="FT65" s="311"/>
      <c r="FU65" s="311"/>
      <c r="FV65" s="311"/>
      <c r="FW65" s="311"/>
      <c r="FX65" s="311"/>
      <c r="FY65" s="311"/>
      <c r="FZ65" s="311"/>
      <c r="GA65" s="311"/>
      <c r="GB65" s="311"/>
      <c r="GC65" s="311"/>
      <c r="GD65" s="311"/>
      <c r="GE65" s="311"/>
      <c r="GF65" s="311"/>
      <c r="GG65" s="311"/>
      <c r="GH65" s="311"/>
      <c r="GI65" s="311"/>
      <c r="GJ65" s="311"/>
      <c r="GK65" s="311"/>
      <c r="GL65" s="311"/>
      <c r="GM65" s="311"/>
      <c r="GN65" s="311"/>
      <c r="GO65" s="311"/>
      <c r="GP65" s="311"/>
      <c r="GQ65" s="311"/>
      <c r="GR65" s="311"/>
      <c r="GS65" s="311"/>
      <c r="GT65" s="311"/>
      <c r="GU65" s="311"/>
      <c r="GV65" s="311"/>
      <c r="GW65" s="311"/>
      <c r="GX65" s="311"/>
      <c r="GY65" s="311"/>
      <c r="GZ65" s="311"/>
      <c r="HA65" s="311"/>
      <c r="HB65" s="311"/>
      <c r="HC65" s="311"/>
      <c r="HD65" s="311"/>
      <c r="HE65" s="311"/>
      <c r="HF65" s="311"/>
      <c r="HG65" s="311"/>
      <c r="HH65" s="311"/>
      <c r="HI65" s="311"/>
      <c r="HJ65" s="311"/>
      <c r="HK65" s="311"/>
      <c r="HL65" s="311"/>
      <c r="HM65" s="311"/>
      <c r="HN65" s="311"/>
      <c r="HO65" s="311"/>
      <c r="HP65" s="311"/>
      <c r="HQ65" s="311"/>
      <c r="HR65" s="311"/>
      <c r="HS65" s="311"/>
      <c r="HT65" s="311"/>
      <c r="HU65" s="311"/>
      <c r="HV65" s="311"/>
      <c r="HW65" s="311"/>
      <c r="HX65" s="311"/>
      <c r="HY65" s="311"/>
      <c r="HZ65" s="311"/>
      <c r="IA65" s="311"/>
      <c r="IB65" s="311"/>
      <c r="IC65" s="311"/>
      <c r="ID65" s="311"/>
      <c r="IE65" s="311"/>
      <c r="IF65" s="311"/>
      <c r="IG65" s="311"/>
      <c r="IH65" s="311"/>
      <c r="II65" s="311"/>
      <c r="IJ65" s="311"/>
      <c r="IK65" s="311"/>
      <c r="IL65" s="311"/>
      <c r="IM65" s="311"/>
      <c r="IN65" s="311"/>
      <c r="IO65" s="311"/>
      <c r="IP65" s="311"/>
      <c r="IQ65" s="311"/>
      <c r="IR65" s="311"/>
      <c r="IS65" s="311"/>
      <c r="IT65" s="311"/>
      <c r="IU65" s="311"/>
      <c r="IV65" s="311"/>
      <c r="IW65" s="311"/>
      <c r="IX65" s="311"/>
      <c r="IY65" s="311"/>
      <c r="IZ65" s="311"/>
      <c r="JA65" s="311"/>
      <c r="JB65" s="311"/>
      <c r="JC65" s="311"/>
      <c r="JD65" s="311"/>
      <c r="JE65" s="311"/>
      <c r="JF65" s="311"/>
      <c r="JG65" s="311"/>
      <c r="JH65" s="311"/>
      <c r="JI65" s="311"/>
      <c r="JJ65" s="311"/>
      <c r="JK65" s="311"/>
      <c r="JL65" s="311"/>
      <c r="JM65" s="311"/>
      <c r="JN65" s="311"/>
      <c r="JO65" s="311"/>
      <c r="JP65" s="311"/>
      <c r="JQ65" s="311"/>
      <c r="JR65" s="311"/>
      <c r="JS65" s="311"/>
    </row>
    <row r="66" spans="1:293" s="23" customFormat="1" ht="25" hidden="1">
      <c r="A66" s="110" t="s">
        <v>70</v>
      </c>
      <c r="B66" s="110" t="s">
        <v>1007</v>
      </c>
      <c r="C66" s="110" t="s">
        <v>945</v>
      </c>
      <c r="D66" s="111" t="s">
        <v>610</v>
      </c>
      <c r="E66" s="125" t="s">
        <v>611</v>
      </c>
      <c r="F66" s="125"/>
      <c r="G66" s="119" t="s">
        <v>632</v>
      </c>
      <c r="H66" s="133"/>
      <c r="I66" s="133"/>
      <c r="J66" s="119"/>
      <c r="K66" s="127" t="s">
        <v>329</v>
      </c>
      <c r="L66" s="381"/>
      <c r="M66" s="126" t="s">
        <v>59</v>
      </c>
      <c r="N66" s="126" t="s">
        <v>59</v>
      </c>
      <c r="O66" s="112" t="s">
        <v>141</v>
      </c>
      <c r="P66" s="126"/>
      <c r="Q66" s="126" t="s">
        <v>59</v>
      </c>
      <c r="R66" s="126"/>
      <c r="S66" s="126"/>
      <c r="T66" s="126"/>
      <c r="U66" s="381"/>
      <c r="V66" s="127"/>
      <c r="W66" s="127"/>
      <c r="X66" s="127"/>
      <c r="Y66" s="127"/>
      <c r="Z66" s="127"/>
      <c r="AA66" s="127"/>
      <c r="AB66" s="127"/>
      <c r="AC66" s="127"/>
      <c r="AD66" s="127"/>
      <c r="AE66" s="127"/>
      <c r="AF66" s="127"/>
      <c r="AG66" s="127"/>
      <c r="AH66" s="127"/>
      <c r="AI66" s="127"/>
      <c r="AJ66" s="135" t="s">
        <v>1008</v>
      </c>
      <c r="AK66" s="127" t="s">
        <v>329</v>
      </c>
      <c r="AL66" s="127">
        <v>43544</v>
      </c>
      <c r="AM66" s="127">
        <v>43542</v>
      </c>
      <c r="AN66" s="129" t="s">
        <v>242</v>
      </c>
      <c r="AO66" s="127"/>
      <c r="AP66" s="127"/>
      <c r="AQ66" s="127">
        <v>43264</v>
      </c>
      <c r="AR66" s="127">
        <v>43264</v>
      </c>
      <c r="AS66" s="127">
        <v>44173</v>
      </c>
      <c r="AT66" s="112" t="s">
        <v>1009</v>
      </c>
      <c r="AU66" s="42" t="s">
        <v>1010</v>
      </c>
      <c r="AV66" s="311"/>
      <c r="AW66" s="311"/>
      <c r="AX66" s="311"/>
      <c r="AY66" s="311"/>
      <c r="AZ66" s="311"/>
      <c r="BA66" s="311"/>
      <c r="BB66" s="311"/>
      <c r="BC66" s="311"/>
      <c r="BD66" s="311"/>
      <c r="BE66" s="311"/>
      <c r="BF66" s="311"/>
      <c r="BG66" s="311"/>
      <c r="BH66" s="311"/>
      <c r="BI66" s="311"/>
      <c r="BJ66" s="311"/>
      <c r="BK66" s="311"/>
      <c r="BL66" s="311"/>
      <c r="BM66" s="311"/>
      <c r="BN66" s="311"/>
      <c r="BO66" s="311"/>
      <c r="BP66" s="311"/>
      <c r="BQ66" s="311"/>
      <c r="BR66" s="311"/>
      <c r="BS66" s="311"/>
      <c r="BT66" s="311"/>
      <c r="BU66" s="311"/>
      <c r="BV66" s="311"/>
      <c r="BW66" s="311"/>
      <c r="BX66" s="311"/>
      <c r="BY66" s="311"/>
      <c r="BZ66" s="311"/>
      <c r="CA66" s="311"/>
      <c r="CB66" s="311"/>
      <c r="CC66" s="311"/>
      <c r="CD66" s="311"/>
      <c r="CE66" s="311"/>
      <c r="CF66" s="311"/>
      <c r="CG66" s="311"/>
      <c r="CH66" s="311"/>
      <c r="CI66" s="311"/>
      <c r="CJ66" s="311"/>
      <c r="CK66" s="311"/>
      <c r="CL66" s="311"/>
      <c r="CM66" s="311"/>
      <c r="CN66" s="311"/>
      <c r="CO66" s="311"/>
      <c r="CP66" s="311"/>
      <c r="CQ66" s="311"/>
      <c r="CR66" s="311"/>
      <c r="CS66" s="311"/>
      <c r="CT66" s="311"/>
      <c r="CU66" s="311"/>
      <c r="CV66" s="311"/>
      <c r="CW66" s="311"/>
      <c r="CX66" s="311"/>
      <c r="CY66" s="311"/>
      <c r="CZ66" s="311"/>
      <c r="DA66" s="311"/>
      <c r="DB66" s="311"/>
      <c r="DC66" s="311"/>
      <c r="DD66" s="311"/>
      <c r="DE66" s="311"/>
      <c r="DF66" s="311"/>
      <c r="DG66" s="311"/>
      <c r="DH66" s="311"/>
      <c r="DI66" s="311"/>
      <c r="DJ66" s="311"/>
      <c r="DK66" s="311"/>
      <c r="DL66" s="311"/>
      <c r="DM66" s="311"/>
      <c r="DN66" s="311"/>
      <c r="DO66" s="311"/>
      <c r="DP66" s="311"/>
      <c r="DQ66" s="311"/>
      <c r="DR66" s="311"/>
      <c r="DS66" s="311"/>
      <c r="DT66" s="311"/>
      <c r="DU66" s="311"/>
      <c r="DV66" s="311"/>
      <c r="DW66" s="311"/>
      <c r="DX66" s="311"/>
      <c r="DY66" s="311"/>
      <c r="DZ66" s="311"/>
      <c r="EA66" s="311"/>
      <c r="EB66" s="311"/>
      <c r="EC66" s="311"/>
      <c r="ED66" s="311"/>
      <c r="EE66" s="311"/>
      <c r="EF66" s="311"/>
      <c r="EG66" s="311"/>
      <c r="EH66" s="311"/>
      <c r="EI66" s="311"/>
      <c r="EJ66" s="311"/>
      <c r="EK66" s="311"/>
      <c r="EL66" s="311"/>
      <c r="EM66" s="311"/>
      <c r="EN66" s="311"/>
      <c r="EO66" s="311"/>
      <c r="EP66" s="311"/>
      <c r="EQ66" s="311"/>
      <c r="ER66" s="311"/>
      <c r="ES66" s="311"/>
      <c r="ET66" s="311"/>
      <c r="EU66" s="311"/>
      <c r="EV66" s="311"/>
      <c r="EW66" s="311"/>
      <c r="EX66" s="311"/>
      <c r="EY66" s="311"/>
      <c r="EZ66" s="311"/>
      <c r="FA66" s="311"/>
      <c r="FB66" s="311"/>
      <c r="FC66" s="311"/>
      <c r="FD66" s="311"/>
      <c r="FE66" s="311"/>
      <c r="FF66" s="311"/>
      <c r="FG66" s="311"/>
      <c r="FH66" s="311"/>
      <c r="FI66" s="311"/>
      <c r="FJ66" s="311"/>
      <c r="FK66" s="311"/>
      <c r="FL66" s="311"/>
      <c r="FM66" s="311"/>
      <c r="FN66" s="311"/>
      <c r="FO66" s="311"/>
      <c r="FP66" s="311"/>
      <c r="FQ66" s="311"/>
      <c r="FR66" s="311"/>
      <c r="FS66" s="311"/>
      <c r="FT66" s="311"/>
      <c r="FU66" s="311"/>
      <c r="FV66" s="311"/>
      <c r="FW66" s="311"/>
      <c r="FX66" s="311"/>
      <c r="FY66" s="311"/>
      <c r="FZ66" s="311"/>
      <c r="GA66" s="311"/>
      <c r="GB66" s="311"/>
      <c r="GC66" s="311"/>
      <c r="GD66" s="311"/>
      <c r="GE66" s="311"/>
      <c r="GF66" s="311"/>
      <c r="GG66" s="311"/>
      <c r="GH66" s="311"/>
      <c r="GI66" s="311"/>
      <c r="GJ66" s="311"/>
      <c r="GK66" s="311"/>
      <c r="GL66" s="311"/>
      <c r="GM66" s="311"/>
      <c r="GN66" s="311"/>
      <c r="GO66" s="311"/>
      <c r="GP66" s="311"/>
      <c r="GQ66" s="311"/>
      <c r="GR66" s="311"/>
      <c r="GS66" s="311"/>
      <c r="GT66" s="311"/>
      <c r="GU66" s="311"/>
      <c r="GV66" s="311"/>
      <c r="GW66" s="311"/>
      <c r="GX66" s="311"/>
      <c r="GY66" s="311"/>
      <c r="GZ66" s="311"/>
      <c r="HA66" s="311"/>
      <c r="HB66" s="311"/>
      <c r="HC66" s="311"/>
      <c r="HD66" s="311"/>
      <c r="HE66" s="311"/>
      <c r="HF66" s="311"/>
      <c r="HG66" s="311"/>
      <c r="HH66" s="311"/>
      <c r="HI66" s="311"/>
      <c r="HJ66" s="311"/>
      <c r="HK66" s="311"/>
      <c r="HL66" s="311"/>
      <c r="HM66" s="311"/>
      <c r="HN66" s="311"/>
      <c r="HO66" s="311"/>
      <c r="HP66" s="311"/>
      <c r="HQ66" s="311"/>
      <c r="HR66" s="311"/>
      <c r="HS66" s="311"/>
      <c r="HT66" s="311"/>
      <c r="HU66" s="311"/>
      <c r="HV66" s="311"/>
      <c r="HW66" s="311"/>
      <c r="HX66" s="311"/>
      <c r="HY66" s="311"/>
      <c r="HZ66" s="311"/>
      <c r="IA66" s="311"/>
      <c r="IB66" s="311"/>
      <c r="IC66" s="311"/>
      <c r="ID66" s="311"/>
      <c r="IE66" s="311"/>
      <c r="IF66" s="311"/>
      <c r="IG66" s="311"/>
      <c r="IH66" s="311"/>
      <c r="II66" s="311"/>
      <c r="IJ66" s="311"/>
      <c r="IK66" s="311"/>
      <c r="IL66" s="311"/>
      <c r="IM66" s="311"/>
      <c r="IN66" s="311"/>
      <c r="IO66" s="311"/>
      <c r="IP66" s="311"/>
      <c r="IQ66" s="311"/>
      <c r="IR66" s="311"/>
      <c r="IS66" s="311"/>
      <c r="IT66" s="311"/>
      <c r="IU66" s="311"/>
      <c r="IV66" s="311"/>
      <c r="IW66" s="311"/>
      <c r="IX66" s="311"/>
      <c r="IY66" s="311"/>
      <c r="IZ66" s="311"/>
      <c r="JA66" s="311"/>
      <c r="JB66" s="311"/>
      <c r="JC66" s="311"/>
      <c r="JD66" s="311"/>
      <c r="JE66" s="311"/>
      <c r="JF66" s="311"/>
      <c r="JG66" s="311"/>
      <c r="JH66" s="311"/>
      <c r="JI66" s="311"/>
      <c r="JJ66" s="311"/>
      <c r="JK66" s="311"/>
      <c r="JL66" s="311"/>
      <c r="JM66" s="311"/>
      <c r="JN66" s="311"/>
      <c r="JO66" s="311"/>
      <c r="JP66" s="311"/>
      <c r="JQ66" s="311"/>
      <c r="JR66" s="311"/>
      <c r="JS66" s="311"/>
    </row>
    <row r="67" spans="1:293" s="23" customFormat="1" ht="52" hidden="1">
      <c r="A67" s="110" t="s">
        <v>806</v>
      </c>
      <c r="B67" s="110" t="s">
        <v>1011</v>
      </c>
      <c r="C67" s="110" t="s">
        <v>814</v>
      </c>
      <c r="D67" s="111" t="s">
        <v>991</v>
      </c>
      <c r="E67" s="125" t="s">
        <v>252</v>
      </c>
      <c r="F67" s="125"/>
      <c r="G67" s="119" t="s">
        <v>648</v>
      </c>
      <c r="H67" s="133" t="s">
        <v>329</v>
      </c>
      <c r="I67" s="133" t="s">
        <v>329</v>
      </c>
      <c r="J67" s="119" t="s">
        <v>59</v>
      </c>
      <c r="K67" s="129" t="s">
        <v>1012</v>
      </c>
      <c r="L67" s="381"/>
      <c r="M67" s="126"/>
      <c r="N67" s="126" t="s">
        <v>59</v>
      </c>
      <c r="O67" s="112" t="s">
        <v>1013</v>
      </c>
      <c r="P67" s="126" t="s">
        <v>59</v>
      </c>
      <c r="Q67" s="126" t="s">
        <v>59</v>
      </c>
      <c r="R67" s="126"/>
      <c r="S67" s="126"/>
      <c r="T67" s="126"/>
      <c r="U67" s="381"/>
      <c r="V67" s="127"/>
      <c r="W67" s="127"/>
      <c r="X67" s="127"/>
      <c r="Y67" s="127"/>
      <c r="Z67" s="127"/>
      <c r="AA67" s="127"/>
      <c r="AB67" s="127"/>
      <c r="AC67" s="127"/>
      <c r="AD67" s="127"/>
      <c r="AE67" s="127"/>
      <c r="AF67" s="127"/>
      <c r="AG67" s="127"/>
      <c r="AH67" s="127"/>
      <c r="AI67" s="127"/>
      <c r="AJ67" s="134" t="s">
        <v>1014</v>
      </c>
      <c r="AK67" s="127" t="s">
        <v>329</v>
      </c>
      <c r="AL67" s="127"/>
      <c r="AM67" s="127">
        <v>43448</v>
      </c>
      <c r="AN67" s="129" t="s">
        <v>1015</v>
      </c>
      <c r="AO67" s="127"/>
      <c r="AP67" s="127"/>
      <c r="AQ67" s="127">
        <v>43741</v>
      </c>
      <c r="AR67" s="127">
        <v>43161</v>
      </c>
      <c r="AS67" s="127">
        <v>44169</v>
      </c>
      <c r="AT67" s="112" t="s">
        <v>1016</v>
      </c>
      <c r="AU67" s="112"/>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311"/>
      <c r="CH67" s="311"/>
      <c r="CI67" s="311"/>
      <c r="CJ67" s="311"/>
      <c r="CK67" s="311"/>
      <c r="CL67" s="311"/>
      <c r="CM67" s="311"/>
      <c r="CN67" s="311"/>
      <c r="CO67" s="311"/>
      <c r="CP67" s="311"/>
      <c r="CQ67" s="311"/>
      <c r="CR67" s="311"/>
      <c r="CS67" s="311"/>
      <c r="CT67" s="311"/>
      <c r="CU67" s="311"/>
      <c r="CV67" s="311"/>
      <c r="CW67" s="311"/>
      <c r="CX67" s="311"/>
      <c r="CY67" s="311"/>
      <c r="CZ67" s="311"/>
      <c r="DA67" s="311"/>
      <c r="DB67" s="311"/>
      <c r="DC67" s="311"/>
      <c r="DD67" s="311"/>
      <c r="DE67" s="311"/>
      <c r="DF67" s="311"/>
      <c r="DG67" s="311"/>
      <c r="DH67" s="311"/>
      <c r="DI67" s="311"/>
      <c r="DJ67" s="311"/>
      <c r="DK67" s="311"/>
      <c r="DL67" s="311"/>
      <c r="DM67" s="311"/>
      <c r="DN67" s="311"/>
      <c r="DO67" s="311"/>
      <c r="DP67" s="311"/>
      <c r="DQ67" s="311"/>
      <c r="DR67" s="311"/>
      <c r="DS67" s="311"/>
      <c r="DT67" s="311"/>
      <c r="DU67" s="311"/>
      <c r="DV67" s="311"/>
      <c r="DW67" s="311"/>
      <c r="DX67" s="311"/>
      <c r="DY67" s="311"/>
      <c r="DZ67" s="311"/>
      <c r="EA67" s="311"/>
      <c r="EB67" s="311"/>
      <c r="EC67" s="311"/>
      <c r="ED67" s="311"/>
      <c r="EE67" s="311"/>
      <c r="EF67" s="311"/>
      <c r="EG67" s="311"/>
      <c r="EH67" s="311"/>
      <c r="EI67" s="311"/>
      <c r="EJ67" s="311"/>
      <c r="EK67" s="311"/>
      <c r="EL67" s="311"/>
      <c r="EM67" s="311"/>
      <c r="EN67" s="311"/>
      <c r="EO67" s="311"/>
      <c r="EP67" s="311"/>
      <c r="EQ67" s="311"/>
      <c r="ER67" s="311"/>
      <c r="ES67" s="311"/>
      <c r="ET67" s="311"/>
      <c r="EU67" s="311"/>
      <c r="EV67" s="311"/>
      <c r="EW67" s="311"/>
      <c r="EX67" s="311"/>
      <c r="EY67" s="311"/>
      <c r="EZ67" s="311"/>
      <c r="FA67" s="311"/>
      <c r="FB67" s="311"/>
      <c r="FC67" s="311"/>
      <c r="FD67" s="311"/>
      <c r="FE67" s="311"/>
      <c r="FF67" s="311"/>
      <c r="FG67" s="311"/>
      <c r="FH67" s="311"/>
      <c r="FI67" s="311"/>
      <c r="FJ67" s="311"/>
      <c r="FK67" s="311"/>
      <c r="FL67" s="311"/>
      <c r="FM67" s="311"/>
      <c r="FN67" s="311"/>
      <c r="FO67" s="311"/>
      <c r="FP67" s="311"/>
      <c r="FQ67" s="311"/>
      <c r="FR67" s="311"/>
      <c r="FS67" s="311"/>
      <c r="FT67" s="311"/>
      <c r="FU67" s="311"/>
      <c r="FV67" s="311"/>
      <c r="FW67" s="311"/>
      <c r="FX67" s="311"/>
      <c r="FY67" s="311"/>
      <c r="FZ67" s="311"/>
      <c r="GA67" s="311"/>
      <c r="GB67" s="311"/>
      <c r="GC67" s="311"/>
      <c r="GD67" s="311"/>
      <c r="GE67" s="311"/>
      <c r="GF67" s="311"/>
      <c r="GG67" s="311"/>
      <c r="GH67" s="311"/>
      <c r="GI67" s="311"/>
      <c r="GJ67" s="311"/>
      <c r="GK67" s="311"/>
      <c r="GL67" s="311"/>
      <c r="GM67" s="311"/>
      <c r="GN67" s="311"/>
      <c r="GO67" s="311"/>
      <c r="GP67" s="311"/>
      <c r="GQ67" s="311"/>
      <c r="GR67" s="311"/>
      <c r="GS67" s="311"/>
      <c r="GT67" s="311"/>
      <c r="GU67" s="311"/>
      <c r="GV67" s="311"/>
      <c r="GW67" s="311"/>
      <c r="GX67" s="311"/>
      <c r="GY67" s="311"/>
      <c r="GZ67" s="311"/>
      <c r="HA67" s="311"/>
      <c r="HB67" s="311"/>
      <c r="HC67" s="311"/>
      <c r="HD67" s="311"/>
      <c r="HE67" s="311"/>
      <c r="HF67" s="311"/>
      <c r="HG67" s="311"/>
      <c r="HH67" s="311"/>
      <c r="HI67" s="311"/>
      <c r="HJ67" s="311"/>
      <c r="HK67" s="311"/>
      <c r="HL67" s="311"/>
      <c r="HM67" s="311"/>
      <c r="HN67" s="311"/>
      <c r="HO67" s="311"/>
      <c r="HP67" s="311"/>
      <c r="HQ67" s="311"/>
      <c r="HR67" s="311"/>
      <c r="HS67" s="311"/>
      <c r="HT67" s="311"/>
      <c r="HU67" s="311"/>
      <c r="HV67" s="311"/>
      <c r="HW67" s="311"/>
      <c r="HX67" s="311"/>
      <c r="HY67" s="311"/>
      <c r="HZ67" s="311"/>
      <c r="IA67" s="311"/>
      <c r="IB67" s="311"/>
      <c r="IC67" s="311"/>
      <c r="ID67" s="311"/>
      <c r="IE67" s="311"/>
      <c r="IF67" s="311"/>
      <c r="IG67" s="311"/>
      <c r="IH67" s="311"/>
      <c r="II67" s="311"/>
      <c r="IJ67" s="311"/>
      <c r="IK67" s="311"/>
      <c r="IL67" s="311"/>
      <c r="IM67" s="311"/>
      <c r="IN67" s="311"/>
      <c r="IO67" s="311"/>
      <c r="IP67" s="311"/>
      <c r="IQ67" s="311"/>
      <c r="IR67" s="311"/>
      <c r="IS67" s="311"/>
      <c r="IT67" s="311"/>
      <c r="IU67" s="311"/>
      <c r="IV67" s="311"/>
      <c r="IW67" s="311"/>
      <c r="IX67" s="311"/>
      <c r="IY67" s="311"/>
      <c r="IZ67" s="311"/>
      <c r="JA67" s="311"/>
      <c r="JB67" s="311"/>
      <c r="JC67" s="311"/>
      <c r="JD67" s="311"/>
      <c r="JE67" s="311"/>
      <c r="JF67" s="311"/>
      <c r="JG67" s="311"/>
      <c r="JH67" s="311"/>
      <c r="JI67" s="311"/>
      <c r="JJ67" s="311"/>
      <c r="JK67" s="311"/>
      <c r="JL67" s="311"/>
      <c r="JM67" s="311"/>
      <c r="JN67" s="311"/>
      <c r="JO67" s="311"/>
      <c r="JP67" s="311"/>
      <c r="JQ67" s="311"/>
      <c r="JR67" s="311"/>
      <c r="JS67" s="311"/>
    </row>
    <row r="68" spans="1:293" s="49" customFormat="1" ht="14.5">
      <c r="A68" s="117" t="s">
        <v>64</v>
      </c>
      <c r="B68" s="117" t="s">
        <v>1017</v>
      </c>
      <c r="C68" s="117" t="s">
        <v>1018</v>
      </c>
      <c r="D68" s="113" t="s">
        <v>973</v>
      </c>
      <c r="E68" s="119" t="s">
        <v>1019</v>
      </c>
      <c r="F68" s="119"/>
      <c r="G68" s="119" t="s">
        <v>648</v>
      </c>
      <c r="H68" s="119" t="s">
        <v>673</v>
      </c>
      <c r="I68" s="119" t="s">
        <v>673</v>
      </c>
      <c r="J68" s="119"/>
      <c r="K68" s="133">
        <v>43247</v>
      </c>
      <c r="L68" s="381"/>
      <c r="M68" s="140"/>
      <c r="N68" s="140"/>
      <c r="O68" s="133"/>
      <c r="P68" s="133"/>
      <c r="Q68" s="133"/>
      <c r="R68" s="133"/>
      <c r="S68" s="133"/>
      <c r="T68" s="133"/>
      <c r="U68" s="381"/>
      <c r="V68" s="133" t="s">
        <v>107</v>
      </c>
      <c r="W68" s="133"/>
      <c r="X68" s="133">
        <v>43766</v>
      </c>
      <c r="Y68" s="133">
        <v>42061</v>
      </c>
      <c r="Z68" s="133"/>
      <c r="AA68" s="133">
        <v>44284</v>
      </c>
      <c r="AB68" s="133"/>
      <c r="AC68" s="133" t="s">
        <v>107</v>
      </c>
      <c r="AD68" s="133"/>
      <c r="AE68" s="133"/>
      <c r="AF68" s="133" t="s">
        <v>107</v>
      </c>
      <c r="AG68" s="133">
        <v>42527</v>
      </c>
      <c r="AH68" s="133"/>
      <c r="AI68" s="133"/>
      <c r="AJ68" s="141" t="s">
        <v>1020</v>
      </c>
      <c r="AK68" s="133">
        <v>38757</v>
      </c>
      <c r="AL68" s="133">
        <v>43501</v>
      </c>
      <c r="AM68" s="133">
        <v>43501</v>
      </c>
      <c r="AN68" s="133">
        <v>43741</v>
      </c>
      <c r="AO68" s="133"/>
      <c r="AP68" s="133">
        <v>43247</v>
      </c>
      <c r="AQ68" s="133">
        <v>44237</v>
      </c>
      <c r="AR68" s="133">
        <v>43599</v>
      </c>
      <c r="AS68" s="133">
        <v>44173</v>
      </c>
      <c r="AT68" s="120" t="s">
        <v>1711</v>
      </c>
      <c r="AU68" s="152"/>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311"/>
      <c r="BS68" s="311"/>
      <c r="BT68" s="311"/>
      <c r="BU68" s="311"/>
      <c r="BV68" s="311"/>
      <c r="BW68" s="311"/>
      <c r="BX68" s="311"/>
      <c r="BY68" s="311"/>
      <c r="BZ68" s="311"/>
      <c r="CA68" s="311"/>
      <c r="CB68" s="311"/>
      <c r="CC68" s="311"/>
      <c r="CD68" s="311"/>
      <c r="CE68" s="311"/>
      <c r="CF68" s="311"/>
      <c r="CG68" s="311"/>
      <c r="CH68" s="311"/>
      <c r="CI68" s="311"/>
      <c r="CJ68" s="311"/>
      <c r="CK68" s="311"/>
      <c r="CL68" s="311"/>
      <c r="CM68" s="311"/>
      <c r="CN68" s="311"/>
      <c r="CO68" s="311"/>
      <c r="CP68" s="311"/>
      <c r="CQ68" s="311"/>
      <c r="CR68" s="311"/>
      <c r="CS68" s="311"/>
      <c r="CT68" s="311"/>
      <c r="CU68" s="311"/>
      <c r="CV68" s="311"/>
      <c r="CW68" s="311"/>
      <c r="CX68" s="311"/>
      <c r="CY68" s="311"/>
      <c r="CZ68" s="311"/>
      <c r="DA68" s="311"/>
      <c r="DB68" s="311"/>
      <c r="DC68" s="311"/>
      <c r="DD68" s="311"/>
      <c r="DE68" s="311"/>
      <c r="DF68" s="311"/>
      <c r="DG68" s="311"/>
      <c r="DH68" s="311"/>
      <c r="DI68" s="311"/>
      <c r="DJ68" s="311"/>
      <c r="DK68" s="311"/>
      <c r="DL68" s="311"/>
      <c r="DM68" s="311"/>
      <c r="DN68" s="311"/>
      <c r="DO68" s="311"/>
      <c r="DP68" s="311"/>
      <c r="DQ68" s="311"/>
      <c r="DR68" s="311"/>
      <c r="DS68" s="311"/>
      <c r="DT68" s="311"/>
      <c r="DU68" s="311"/>
      <c r="DV68" s="311"/>
      <c r="DW68" s="311"/>
      <c r="DX68" s="311"/>
      <c r="DY68" s="311"/>
      <c r="DZ68" s="311"/>
      <c r="EA68" s="311"/>
      <c r="EB68" s="311"/>
      <c r="EC68" s="311"/>
      <c r="ED68" s="311"/>
      <c r="EE68" s="311"/>
      <c r="EF68" s="311"/>
      <c r="EG68" s="311"/>
      <c r="EH68" s="311"/>
      <c r="EI68" s="311"/>
      <c r="EJ68" s="311"/>
      <c r="EK68" s="311"/>
      <c r="EL68" s="311"/>
      <c r="EM68" s="311"/>
      <c r="EN68" s="311"/>
      <c r="EO68" s="311"/>
      <c r="EP68" s="311"/>
      <c r="EQ68" s="311"/>
      <c r="ER68" s="311"/>
      <c r="ES68" s="311"/>
      <c r="ET68" s="311"/>
      <c r="EU68" s="311"/>
      <c r="EV68" s="311"/>
      <c r="EW68" s="311"/>
      <c r="EX68" s="311"/>
      <c r="EY68" s="311"/>
      <c r="EZ68" s="311"/>
      <c r="FA68" s="311"/>
      <c r="FB68" s="311"/>
      <c r="FC68" s="311"/>
      <c r="FD68" s="311"/>
      <c r="FE68" s="311"/>
      <c r="FF68" s="311"/>
      <c r="FG68" s="311"/>
      <c r="FH68" s="311"/>
      <c r="FI68" s="311"/>
      <c r="FJ68" s="311"/>
      <c r="FK68" s="311"/>
      <c r="FL68" s="311"/>
      <c r="FM68" s="311"/>
      <c r="FN68" s="311"/>
      <c r="FO68" s="311"/>
      <c r="FP68" s="311"/>
      <c r="FQ68" s="311"/>
      <c r="FR68" s="311"/>
      <c r="FS68" s="311"/>
      <c r="FT68" s="311"/>
      <c r="FU68" s="311"/>
      <c r="FV68" s="311"/>
      <c r="FW68" s="311"/>
      <c r="FX68" s="311"/>
      <c r="FY68" s="311"/>
      <c r="FZ68" s="311"/>
      <c r="GA68" s="311"/>
      <c r="GB68" s="311"/>
      <c r="GC68" s="311"/>
      <c r="GD68" s="311"/>
      <c r="GE68" s="311"/>
      <c r="GF68" s="311"/>
      <c r="GG68" s="311"/>
      <c r="GH68" s="311"/>
      <c r="GI68" s="311"/>
      <c r="GJ68" s="311"/>
      <c r="GK68" s="311"/>
      <c r="GL68" s="311"/>
      <c r="GM68" s="311"/>
      <c r="GN68" s="311"/>
      <c r="GO68" s="311"/>
      <c r="GP68" s="311"/>
      <c r="GQ68" s="311"/>
      <c r="GR68" s="311"/>
      <c r="GS68" s="311"/>
      <c r="GT68" s="311"/>
      <c r="GU68" s="311"/>
      <c r="GV68" s="311"/>
      <c r="GW68" s="311"/>
      <c r="GX68" s="311"/>
      <c r="GY68" s="311"/>
      <c r="GZ68" s="311"/>
      <c r="HA68" s="311"/>
      <c r="HB68" s="311"/>
      <c r="HC68" s="311"/>
      <c r="HD68" s="311"/>
      <c r="HE68" s="311"/>
      <c r="HF68" s="311"/>
      <c r="HG68" s="311"/>
      <c r="HH68" s="311"/>
      <c r="HI68" s="311"/>
      <c r="HJ68" s="311"/>
      <c r="HK68" s="311"/>
      <c r="HL68" s="311"/>
      <c r="HM68" s="311"/>
      <c r="HN68" s="311"/>
      <c r="HO68" s="311"/>
      <c r="HP68" s="311"/>
      <c r="HQ68" s="311"/>
      <c r="HR68" s="311"/>
      <c r="HS68" s="311"/>
      <c r="HT68" s="311"/>
      <c r="HU68" s="311"/>
      <c r="HV68" s="311"/>
      <c r="HW68" s="311"/>
      <c r="HX68" s="311"/>
      <c r="HY68" s="311"/>
      <c r="HZ68" s="311"/>
      <c r="IA68" s="311"/>
      <c r="IB68" s="311"/>
      <c r="IC68" s="311"/>
      <c r="ID68" s="311"/>
      <c r="IE68" s="311"/>
      <c r="IF68" s="311"/>
      <c r="IG68" s="311"/>
      <c r="IH68" s="311"/>
      <c r="II68" s="311"/>
      <c r="IJ68" s="311"/>
      <c r="IK68" s="311"/>
      <c r="IL68" s="311"/>
      <c r="IM68" s="311"/>
      <c r="IN68" s="311"/>
      <c r="IO68" s="311"/>
      <c r="IP68" s="311"/>
      <c r="IQ68" s="311"/>
      <c r="IR68" s="311"/>
      <c r="IS68" s="311"/>
      <c r="IT68" s="311"/>
      <c r="IU68" s="311"/>
      <c r="IV68" s="311"/>
      <c r="IW68" s="311"/>
      <c r="IX68" s="311"/>
      <c r="IY68" s="311"/>
      <c r="IZ68" s="311"/>
      <c r="JA68" s="311"/>
      <c r="JB68" s="311"/>
      <c r="JC68" s="311"/>
      <c r="JD68" s="311"/>
      <c r="JE68" s="311"/>
      <c r="JF68" s="311"/>
      <c r="JG68" s="311"/>
      <c r="JH68" s="311"/>
      <c r="JI68" s="311"/>
      <c r="JJ68" s="311"/>
      <c r="JK68" s="311"/>
      <c r="JL68" s="311"/>
      <c r="JM68" s="311"/>
      <c r="JN68" s="311"/>
      <c r="JO68" s="311"/>
      <c r="JP68" s="311"/>
      <c r="JQ68" s="311"/>
      <c r="JR68" s="311"/>
      <c r="JS68" s="311"/>
    </row>
    <row r="69" spans="1:293" s="100" customFormat="1" ht="52">
      <c r="A69" s="118" t="s">
        <v>53</v>
      </c>
      <c r="B69" s="118" t="s">
        <v>1021</v>
      </c>
      <c r="C69" s="118" t="s">
        <v>1022</v>
      </c>
      <c r="D69" s="113" t="s">
        <v>318</v>
      </c>
      <c r="E69" s="159" t="s">
        <v>1023</v>
      </c>
      <c r="F69" s="159"/>
      <c r="G69" s="119" t="s">
        <v>648</v>
      </c>
      <c r="H69" s="133" t="s">
        <v>329</v>
      </c>
      <c r="I69" s="133" t="s">
        <v>329</v>
      </c>
      <c r="J69" s="159" t="s">
        <v>59</v>
      </c>
      <c r="K69" s="129" t="s">
        <v>1024</v>
      </c>
      <c r="L69" s="381"/>
      <c r="M69" s="126" t="s">
        <v>1025</v>
      </c>
      <c r="N69" s="126" t="s">
        <v>59</v>
      </c>
      <c r="O69" s="112" t="s">
        <v>760</v>
      </c>
      <c r="P69" s="126"/>
      <c r="Q69" s="126"/>
      <c r="R69" s="126" t="s">
        <v>59</v>
      </c>
      <c r="S69" s="126"/>
      <c r="T69" s="126"/>
      <c r="U69" s="381"/>
      <c r="V69" s="140" t="s">
        <v>726</v>
      </c>
      <c r="W69" s="140"/>
      <c r="X69" s="140"/>
      <c r="Y69" s="140" t="s">
        <v>726</v>
      </c>
      <c r="Z69" s="140"/>
      <c r="AA69" s="140"/>
      <c r="AB69" s="140"/>
      <c r="AC69" s="140" t="s">
        <v>726</v>
      </c>
      <c r="AD69" s="140"/>
      <c r="AE69" s="140"/>
      <c r="AF69" s="140"/>
      <c r="AG69" s="140"/>
      <c r="AH69" s="140"/>
      <c r="AI69" s="140"/>
      <c r="AJ69" s="170" t="s">
        <v>1026</v>
      </c>
      <c r="AK69" s="140">
        <v>42608</v>
      </c>
      <c r="AL69" s="140">
        <v>43558</v>
      </c>
      <c r="AM69" s="140">
        <v>43453</v>
      </c>
      <c r="AN69" s="129" t="s">
        <v>1027</v>
      </c>
      <c r="AO69" s="140"/>
      <c r="AP69" s="140">
        <v>43584</v>
      </c>
      <c r="AQ69" s="143">
        <v>43741</v>
      </c>
      <c r="AR69" s="143">
        <v>42998</v>
      </c>
      <c r="AS69" s="143"/>
      <c r="AT69" s="112" t="s">
        <v>1666</v>
      </c>
      <c r="AU69" s="112" t="s">
        <v>791</v>
      </c>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c r="BV69" s="311"/>
      <c r="BW69" s="311"/>
      <c r="BX69" s="311"/>
      <c r="BY69" s="311"/>
      <c r="BZ69" s="311"/>
      <c r="CA69" s="311"/>
      <c r="CB69" s="311"/>
      <c r="CC69" s="311"/>
      <c r="CD69" s="311"/>
      <c r="CE69" s="311"/>
      <c r="CF69" s="311"/>
      <c r="CG69" s="311"/>
      <c r="CH69" s="311"/>
      <c r="CI69" s="311"/>
      <c r="CJ69" s="311"/>
      <c r="CK69" s="311"/>
      <c r="CL69" s="311"/>
      <c r="CM69" s="311"/>
      <c r="CN69" s="311"/>
      <c r="CO69" s="311"/>
      <c r="CP69" s="311"/>
      <c r="CQ69" s="311"/>
      <c r="CR69" s="311"/>
      <c r="CS69" s="311"/>
      <c r="CT69" s="311"/>
      <c r="CU69" s="311"/>
      <c r="CV69" s="311"/>
      <c r="CW69" s="311"/>
      <c r="CX69" s="311"/>
      <c r="CY69" s="311"/>
      <c r="CZ69" s="311"/>
      <c r="DA69" s="311"/>
      <c r="DB69" s="311"/>
      <c r="DC69" s="311"/>
      <c r="DD69" s="311"/>
      <c r="DE69" s="311"/>
      <c r="DF69" s="311"/>
      <c r="DG69" s="311"/>
      <c r="DH69" s="311"/>
      <c r="DI69" s="311"/>
      <c r="DJ69" s="311"/>
      <c r="DK69" s="311"/>
      <c r="DL69" s="311"/>
      <c r="DM69" s="311"/>
      <c r="DN69" s="311"/>
      <c r="DO69" s="311"/>
      <c r="DP69" s="311"/>
      <c r="DQ69" s="311"/>
      <c r="DR69" s="311"/>
      <c r="DS69" s="311"/>
      <c r="DT69" s="311"/>
      <c r="DU69" s="311"/>
      <c r="DV69" s="311"/>
      <c r="DW69" s="311"/>
      <c r="DX69" s="311"/>
      <c r="DY69" s="311"/>
      <c r="DZ69" s="311"/>
      <c r="EA69" s="311"/>
      <c r="EB69" s="311"/>
      <c r="EC69" s="311"/>
      <c r="ED69" s="311"/>
      <c r="EE69" s="311"/>
      <c r="EF69" s="311"/>
      <c r="EG69" s="311"/>
      <c r="EH69" s="311"/>
      <c r="EI69" s="311"/>
      <c r="EJ69" s="311"/>
      <c r="EK69" s="311"/>
      <c r="EL69" s="311"/>
      <c r="EM69" s="311"/>
      <c r="EN69" s="311"/>
      <c r="EO69" s="311"/>
      <c r="EP69" s="311"/>
      <c r="EQ69" s="311"/>
      <c r="ER69" s="311"/>
      <c r="ES69" s="311"/>
      <c r="ET69" s="311"/>
      <c r="EU69" s="311"/>
      <c r="EV69" s="311"/>
      <c r="EW69" s="311"/>
      <c r="EX69" s="311"/>
      <c r="EY69" s="311"/>
      <c r="EZ69" s="311"/>
      <c r="FA69" s="311"/>
      <c r="FB69" s="311"/>
      <c r="FC69" s="311"/>
      <c r="FD69" s="311"/>
      <c r="FE69" s="311"/>
      <c r="FF69" s="311"/>
      <c r="FG69" s="311"/>
      <c r="FH69" s="311"/>
      <c r="FI69" s="311"/>
      <c r="FJ69" s="311"/>
      <c r="FK69" s="311"/>
      <c r="FL69" s="311"/>
      <c r="FM69" s="311"/>
      <c r="FN69" s="311"/>
      <c r="FO69" s="311"/>
      <c r="FP69" s="311"/>
      <c r="FQ69" s="311"/>
      <c r="FR69" s="311"/>
      <c r="FS69" s="311"/>
      <c r="FT69" s="311"/>
      <c r="FU69" s="311"/>
      <c r="FV69" s="311"/>
      <c r="FW69" s="311"/>
      <c r="FX69" s="311"/>
      <c r="FY69" s="311"/>
      <c r="FZ69" s="311"/>
      <c r="GA69" s="311"/>
      <c r="GB69" s="311"/>
      <c r="GC69" s="311"/>
      <c r="GD69" s="311"/>
      <c r="GE69" s="311"/>
      <c r="GF69" s="311"/>
      <c r="GG69" s="311"/>
      <c r="GH69" s="311"/>
      <c r="GI69" s="311"/>
      <c r="GJ69" s="311"/>
      <c r="GK69" s="311"/>
      <c r="GL69" s="311"/>
      <c r="GM69" s="311"/>
      <c r="GN69" s="311"/>
      <c r="GO69" s="311"/>
      <c r="GP69" s="311"/>
      <c r="GQ69" s="311"/>
      <c r="GR69" s="311"/>
      <c r="GS69" s="311"/>
      <c r="GT69" s="311"/>
      <c r="GU69" s="311"/>
      <c r="GV69" s="311"/>
      <c r="GW69" s="311"/>
      <c r="GX69" s="311"/>
      <c r="GY69" s="311"/>
      <c r="GZ69" s="311"/>
      <c r="HA69" s="311"/>
      <c r="HB69" s="311"/>
      <c r="HC69" s="311"/>
      <c r="HD69" s="311"/>
      <c r="HE69" s="311"/>
      <c r="HF69" s="311"/>
      <c r="HG69" s="311"/>
      <c r="HH69" s="311"/>
      <c r="HI69" s="311"/>
      <c r="HJ69" s="311"/>
      <c r="HK69" s="311"/>
      <c r="HL69" s="311"/>
      <c r="HM69" s="311"/>
      <c r="HN69" s="311"/>
      <c r="HO69" s="311"/>
      <c r="HP69" s="311"/>
      <c r="HQ69" s="311"/>
      <c r="HR69" s="311"/>
      <c r="HS69" s="311"/>
      <c r="HT69" s="311"/>
      <c r="HU69" s="311"/>
      <c r="HV69" s="311"/>
      <c r="HW69" s="311"/>
      <c r="HX69" s="311"/>
      <c r="HY69" s="311"/>
      <c r="HZ69" s="311"/>
      <c r="IA69" s="311"/>
      <c r="IB69" s="311"/>
      <c r="IC69" s="311"/>
      <c r="ID69" s="311"/>
      <c r="IE69" s="311"/>
      <c r="IF69" s="311"/>
      <c r="IG69" s="311"/>
      <c r="IH69" s="311"/>
      <c r="II69" s="311"/>
      <c r="IJ69" s="311"/>
      <c r="IK69" s="311"/>
      <c r="IL69" s="311"/>
      <c r="IM69" s="311"/>
      <c r="IN69" s="311"/>
      <c r="IO69" s="311"/>
      <c r="IP69" s="311"/>
      <c r="IQ69" s="311"/>
      <c r="IR69" s="311"/>
      <c r="IS69" s="311"/>
      <c r="IT69" s="311"/>
      <c r="IU69" s="311"/>
      <c r="IV69" s="311"/>
      <c r="IW69" s="311"/>
      <c r="IX69" s="311"/>
      <c r="IY69" s="311"/>
      <c r="IZ69" s="311"/>
      <c r="JA69" s="311"/>
      <c r="JB69" s="311"/>
      <c r="JC69" s="311"/>
      <c r="JD69" s="311"/>
      <c r="JE69" s="311"/>
      <c r="JF69" s="311"/>
      <c r="JG69" s="311"/>
      <c r="JH69" s="311"/>
      <c r="JI69" s="311"/>
      <c r="JJ69" s="311"/>
      <c r="JK69" s="311"/>
      <c r="JL69" s="311"/>
      <c r="JM69" s="311"/>
      <c r="JN69" s="311"/>
      <c r="JO69" s="311"/>
      <c r="JP69" s="311"/>
      <c r="JQ69" s="311"/>
      <c r="JR69" s="311"/>
      <c r="JS69" s="311"/>
    </row>
    <row r="70" spans="1:293" s="104" customFormat="1" ht="39" hidden="1">
      <c r="A70" s="115" t="s">
        <v>1028</v>
      </c>
      <c r="B70" s="115" t="s">
        <v>1029</v>
      </c>
      <c r="C70" s="115" t="s">
        <v>1030</v>
      </c>
      <c r="D70" s="111" t="s">
        <v>184</v>
      </c>
      <c r="E70" s="119" t="s">
        <v>1031</v>
      </c>
      <c r="F70" s="119"/>
      <c r="G70" s="119" t="s">
        <v>632</v>
      </c>
      <c r="H70" s="133"/>
      <c r="I70" s="133"/>
      <c r="J70" s="119"/>
      <c r="K70" s="133" t="s">
        <v>673</v>
      </c>
      <c r="L70" s="381"/>
      <c r="M70" s="140"/>
      <c r="N70" s="140"/>
      <c r="O70" s="133"/>
      <c r="P70" s="133"/>
      <c r="Q70" s="133"/>
      <c r="R70" s="133"/>
      <c r="S70" s="133"/>
      <c r="T70" s="133"/>
      <c r="U70" s="381"/>
      <c r="V70" s="133"/>
      <c r="W70" s="133"/>
      <c r="X70" s="133"/>
      <c r="Y70" s="133" t="s">
        <v>1032</v>
      </c>
      <c r="Z70" s="133"/>
      <c r="AA70" s="133"/>
      <c r="AB70" s="133"/>
      <c r="AC70" s="133"/>
      <c r="AD70" s="133"/>
      <c r="AE70" s="133"/>
      <c r="AF70" s="133"/>
      <c r="AG70" s="133"/>
      <c r="AH70" s="133"/>
      <c r="AI70" s="133"/>
      <c r="AJ70" s="146" t="s">
        <v>1033</v>
      </c>
      <c r="AK70" s="133">
        <v>41656</v>
      </c>
      <c r="AL70" s="133">
        <v>44034</v>
      </c>
      <c r="AM70" s="133">
        <v>44034</v>
      </c>
      <c r="AN70" s="133" t="s">
        <v>1034</v>
      </c>
      <c r="AO70" s="133" t="s">
        <v>1035</v>
      </c>
      <c r="AP70" s="133">
        <v>43154</v>
      </c>
      <c r="AQ70" s="143">
        <v>43074</v>
      </c>
      <c r="AR70" s="143">
        <v>43074</v>
      </c>
      <c r="AS70" s="143">
        <v>44173</v>
      </c>
      <c r="AT70" s="120" t="s">
        <v>1036</v>
      </c>
      <c r="AU70" s="118"/>
      <c r="AV70" s="311"/>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311"/>
      <c r="BS70" s="311"/>
      <c r="BT70" s="311"/>
      <c r="BU70" s="311"/>
      <c r="BV70" s="311"/>
      <c r="BW70" s="311"/>
      <c r="BX70" s="311"/>
      <c r="BY70" s="311"/>
      <c r="BZ70" s="311"/>
      <c r="CA70" s="311"/>
      <c r="CB70" s="311"/>
      <c r="CC70" s="311"/>
      <c r="CD70" s="311"/>
      <c r="CE70" s="311"/>
      <c r="CF70" s="311"/>
      <c r="CG70" s="311"/>
      <c r="CH70" s="311"/>
      <c r="CI70" s="311"/>
      <c r="CJ70" s="311"/>
      <c r="CK70" s="311"/>
      <c r="CL70" s="311"/>
      <c r="CM70" s="311"/>
      <c r="CN70" s="311"/>
      <c r="CO70" s="311"/>
      <c r="CP70" s="311"/>
      <c r="CQ70" s="311"/>
      <c r="CR70" s="311"/>
      <c r="CS70" s="311"/>
      <c r="CT70" s="311"/>
      <c r="CU70" s="311"/>
      <c r="CV70" s="311"/>
      <c r="CW70" s="311"/>
      <c r="CX70" s="311"/>
      <c r="CY70" s="311"/>
      <c r="CZ70" s="311"/>
      <c r="DA70" s="311"/>
      <c r="DB70" s="311"/>
      <c r="DC70" s="311"/>
      <c r="DD70" s="311"/>
      <c r="DE70" s="311"/>
      <c r="DF70" s="311"/>
      <c r="DG70" s="311"/>
      <c r="DH70" s="311"/>
      <c r="DI70" s="311"/>
      <c r="DJ70" s="311"/>
      <c r="DK70" s="311"/>
      <c r="DL70" s="311"/>
      <c r="DM70" s="311"/>
      <c r="DN70" s="311"/>
      <c r="DO70" s="311"/>
      <c r="DP70" s="311"/>
      <c r="DQ70" s="311"/>
      <c r="DR70" s="311"/>
      <c r="DS70" s="311"/>
      <c r="DT70" s="311"/>
      <c r="DU70" s="311"/>
      <c r="DV70" s="311"/>
      <c r="DW70" s="311"/>
      <c r="DX70" s="311"/>
      <c r="DY70" s="311"/>
      <c r="DZ70" s="311"/>
      <c r="EA70" s="311"/>
      <c r="EB70" s="311"/>
      <c r="EC70" s="311"/>
      <c r="ED70" s="311"/>
      <c r="EE70" s="311"/>
      <c r="EF70" s="311"/>
      <c r="EG70" s="311"/>
      <c r="EH70" s="311"/>
      <c r="EI70" s="311"/>
      <c r="EJ70" s="311"/>
      <c r="EK70" s="311"/>
      <c r="EL70" s="311"/>
      <c r="EM70" s="311"/>
      <c r="EN70" s="311"/>
      <c r="EO70" s="311"/>
      <c r="EP70" s="311"/>
      <c r="EQ70" s="311"/>
      <c r="ER70" s="311"/>
      <c r="ES70" s="311"/>
      <c r="ET70" s="311"/>
      <c r="EU70" s="311"/>
      <c r="EV70" s="311"/>
      <c r="EW70" s="311"/>
      <c r="EX70" s="311"/>
      <c r="EY70" s="311"/>
      <c r="EZ70" s="311"/>
      <c r="FA70" s="311"/>
      <c r="FB70" s="311"/>
      <c r="FC70" s="311"/>
      <c r="FD70" s="311"/>
      <c r="FE70" s="311"/>
      <c r="FF70" s="311"/>
      <c r="FG70" s="311"/>
      <c r="FH70" s="311"/>
      <c r="FI70" s="311"/>
      <c r="FJ70" s="311"/>
      <c r="FK70" s="311"/>
      <c r="FL70" s="311"/>
      <c r="FM70" s="311"/>
      <c r="FN70" s="311"/>
      <c r="FO70" s="311"/>
      <c r="FP70" s="311"/>
      <c r="FQ70" s="311"/>
      <c r="FR70" s="311"/>
      <c r="FS70" s="311"/>
      <c r="FT70" s="311"/>
      <c r="FU70" s="311"/>
      <c r="FV70" s="311"/>
      <c r="FW70" s="311"/>
      <c r="FX70" s="311"/>
      <c r="FY70" s="311"/>
      <c r="FZ70" s="311"/>
      <c r="GA70" s="311"/>
      <c r="GB70" s="311"/>
      <c r="GC70" s="311"/>
      <c r="GD70" s="311"/>
      <c r="GE70" s="311"/>
      <c r="GF70" s="311"/>
      <c r="GG70" s="311"/>
      <c r="GH70" s="311"/>
      <c r="GI70" s="311"/>
      <c r="GJ70" s="311"/>
      <c r="GK70" s="311"/>
      <c r="GL70" s="311"/>
      <c r="GM70" s="311"/>
      <c r="GN70" s="311"/>
      <c r="GO70" s="311"/>
      <c r="GP70" s="311"/>
      <c r="GQ70" s="311"/>
      <c r="GR70" s="311"/>
      <c r="GS70" s="311"/>
      <c r="GT70" s="311"/>
      <c r="GU70" s="311"/>
      <c r="GV70" s="311"/>
      <c r="GW70" s="311"/>
      <c r="GX70" s="311"/>
      <c r="GY70" s="311"/>
      <c r="GZ70" s="311"/>
      <c r="HA70" s="311"/>
      <c r="HB70" s="311"/>
      <c r="HC70" s="311"/>
      <c r="HD70" s="311"/>
      <c r="HE70" s="311"/>
      <c r="HF70" s="311"/>
      <c r="HG70" s="311"/>
      <c r="HH70" s="311"/>
      <c r="HI70" s="311"/>
      <c r="HJ70" s="311"/>
      <c r="HK70" s="311"/>
      <c r="HL70" s="311"/>
      <c r="HM70" s="311"/>
      <c r="HN70" s="311"/>
      <c r="HO70" s="311"/>
      <c r="HP70" s="311"/>
      <c r="HQ70" s="311"/>
      <c r="HR70" s="311"/>
      <c r="HS70" s="311"/>
      <c r="HT70" s="311"/>
      <c r="HU70" s="311"/>
      <c r="HV70" s="311"/>
      <c r="HW70" s="311"/>
      <c r="HX70" s="311"/>
      <c r="HY70" s="311"/>
      <c r="HZ70" s="311"/>
      <c r="IA70" s="311"/>
      <c r="IB70" s="311"/>
      <c r="IC70" s="311"/>
      <c r="ID70" s="311"/>
      <c r="IE70" s="311"/>
      <c r="IF70" s="311"/>
      <c r="IG70" s="311"/>
      <c r="IH70" s="311"/>
      <c r="II70" s="311"/>
      <c r="IJ70" s="311"/>
      <c r="IK70" s="311"/>
      <c r="IL70" s="311"/>
      <c r="IM70" s="311"/>
      <c r="IN70" s="311"/>
      <c r="IO70" s="311"/>
      <c r="IP70" s="311"/>
      <c r="IQ70" s="311"/>
      <c r="IR70" s="311"/>
      <c r="IS70" s="311"/>
      <c r="IT70" s="311"/>
      <c r="IU70" s="311"/>
      <c r="IV70" s="311"/>
      <c r="IW70" s="311"/>
      <c r="IX70" s="311"/>
      <c r="IY70" s="311"/>
      <c r="IZ70" s="311"/>
      <c r="JA70" s="311"/>
      <c r="JB70" s="311"/>
      <c r="JC70" s="311"/>
      <c r="JD70" s="311"/>
      <c r="JE70" s="311"/>
      <c r="JF70" s="311"/>
      <c r="JG70" s="311"/>
      <c r="JH70" s="311"/>
      <c r="JI70" s="311"/>
      <c r="JJ70" s="311"/>
      <c r="JK70" s="311"/>
      <c r="JL70" s="311"/>
      <c r="JM70" s="311"/>
      <c r="JN70" s="311"/>
      <c r="JO70" s="311"/>
      <c r="JP70" s="311"/>
      <c r="JQ70" s="311"/>
      <c r="JR70" s="311"/>
      <c r="JS70" s="311"/>
    </row>
    <row r="71" spans="1:293" s="266" customFormat="1" ht="26" hidden="1">
      <c r="A71" s="116" t="s">
        <v>512</v>
      </c>
      <c r="B71" s="116" t="s">
        <v>1037</v>
      </c>
      <c r="C71" s="116" t="s">
        <v>1042</v>
      </c>
      <c r="D71" s="111" t="s">
        <v>200</v>
      </c>
      <c r="E71" s="125" t="s">
        <v>201</v>
      </c>
      <c r="F71" s="119"/>
      <c r="G71" s="119" t="s">
        <v>632</v>
      </c>
      <c r="H71" s="133"/>
      <c r="I71" s="133"/>
      <c r="J71" s="119"/>
      <c r="K71" s="133">
        <v>43252</v>
      </c>
      <c r="L71" s="381"/>
      <c r="M71" s="140"/>
      <c r="N71" s="140"/>
      <c r="O71" s="133"/>
      <c r="P71" s="133"/>
      <c r="Q71" s="133"/>
      <c r="R71" s="133"/>
      <c r="S71" s="133"/>
      <c r="T71" s="133"/>
      <c r="U71" s="381"/>
      <c r="V71" s="133">
        <v>42531</v>
      </c>
      <c r="W71" s="133">
        <v>42976</v>
      </c>
      <c r="X71" s="133"/>
      <c r="Y71" s="133">
        <v>42531</v>
      </c>
      <c r="Z71" s="133"/>
      <c r="AA71" s="133"/>
      <c r="AB71" s="133"/>
      <c r="AC71" s="133">
        <v>42531</v>
      </c>
      <c r="AD71" s="133"/>
      <c r="AE71" s="133"/>
      <c r="AF71" s="133"/>
      <c r="AG71" s="133"/>
      <c r="AH71" s="133"/>
      <c r="AI71" s="133"/>
      <c r="AJ71" s="341" t="s">
        <v>1043</v>
      </c>
      <c r="AK71" s="133">
        <v>42166</v>
      </c>
      <c r="AL71" s="133">
        <v>42290</v>
      </c>
      <c r="AM71" s="133">
        <v>44209</v>
      </c>
      <c r="AN71" s="133" t="s">
        <v>1044</v>
      </c>
      <c r="AO71" s="133" t="s">
        <v>1045</v>
      </c>
      <c r="AP71" s="133">
        <v>43252</v>
      </c>
      <c r="AQ71" s="143">
        <v>43158</v>
      </c>
      <c r="AR71" s="143">
        <v>43186</v>
      </c>
      <c r="AS71" s="143">
        <v>44176</v>
      </c>
      <c r="AT71" s="120" t="s">
        <v>1747</v>
      </c>
      <c r="AU71" s="118"/>
      <c r="AV71" s="311"/>
      <c r="AW71" s="311"/>
      <c r="AX71" s="311"/>
      <c r="AY71" s="311"/>
      <c r="AZ71" s="311"/>
      <c r="BA71" s="311"/>
      <c r="BB71" s="311"/>
      <c r="BC71" s="311"/>
      <c r="BD71" s="311"/>
      <c r="BE71" s="311"/>
      <c r="BF71" s="311"/>
      <c r="BG71" s="311"/>
      <c r="BH71" s="311"/>
      <c r="BI71" s="311"/>
      <c r="BJ71" s="311"/>
      <c r="BK71" s="311"/>
      <c r="BL71" s="311"/>
      <c r="BM71" s="311"/>
      <c r="BN71" s="311"/>
      <c r="BO71" s="311"/>
      <c r="BP71" s="311"/>
      <c r="BQ71" s="311"/>
      <c r="BR71" s="311"/>
      <c r="BS71" s="311"/>
      <c r="BT71" s="311"/>
      <c r="BU71" s="311"/>
      <c r="BV71" s="311"/>
      <c r="BW71" s="311"/>
      <c r="BX71" s="311"/>
      <c r="BY71" s="311"/>
      <c r="BZ71" s="311"/>
      <c r="CA71" s="311"/>
      <c r="CB71" s="311"/>
      <c r="CC71" s="311"/>
      <c r="CD71" s="311"/>
      <c r="CE71" s="311"/>
      <c r="CF71" s="311"/>
      <c r="CG71" s="311"/>
      <c r="CH71" s="311"/>
      <c r="CI71" s="311"/>
      <c r="CJ71" s="311"/>
      <c r="CK71" s="311"/>
      <c r="CL71" s="311"/>
      <c r="CM71" s="311"/>
      <c r="CN71" s="311"/>
      <c r="CO71" s="311"/>
      <c r="CP71" s="311"/>
      <c r="CQ71" s="311"/>
      <c r="CR71" s="311"/>
      <c r="CS71" s="311"/>
      <c r="CT71" s="311"/>
      <c r="CU71" s="311"/>
      <c r="CV71" s="311"/>
      <c r="CW71" s="311"/>
      <c r="CX71" s="311"/>
      <c r="CY71" s="311"/>
      <c r="CZ71" s="311"/>
      <c r="DA71" s="311"/>
      <c r="DB71" s="311"/>
      <c r="DC71" s="311"/>
      <c r="DD71" s="311"/>
      <c r="DE71" s="311"/>
      <c r="DF71" s="311"/>
      <c r="DG71" s="311"/>
      <c r="DH71" s="311"/>
      <c r="DI71" s="311"/>
      <c r="DJ71" s="311"/>
      <c r="DK71" s="311"/>
      <c r="DL71" s="311"/>
      <c r="DM71" s="311"/>
      <c r="DN71" s="311"/>
      <c r="DO71" s="311"/>
      <c r="DP71" s="311"/>
      <c r="DQ71" s="311"/>
      <c r="DR71" s="311"/>
      <c r="DS71" s="311"/>
      <c r="DT71" s="311"/>
      <c r="DU71" s="311"/>
      <c r="DV71" s="311"/>
      <c r="DW71" s="311"/>
      <c r="DX71" s="311"/>
      <c r="DY71" s="311"/>
      <c r="DZ71" s="311"/>
      <c r="EA71" s="311"/>
      <c r="EB71" s="311"/>
      <c r="EC71" s="311"/>
      <c r="ED71" s="311"/>
      <c r="EE71" s="311"/>
      <c r="EF71" s="311"/>
      <c r="EG71" s="311"/>
      <c r="EH71" s="311"/>
      <c r="EI71" s="311"/>
      <c r="EJ71" s="311"/>
      <c r="EK71" s="311"/>
      <c r="EL71" s="311"/>
      <c r="EM71" s="311"/>
      <c r="EN71" s="311"/>
      <c r="EO71" s="311"/>
      <c r="EP71" s="311"/>
      <c r="EQ71" s="311"/>
      <c r="ER71" s="311"/>
      <c r="ES71" s="311"/>
      <c r="ET71" s="311"/>
      <c r="EU71" s="311"/>
      <c r="EV71" s="311"/>
      <c r="EW71" s="311"/>
      <c r="EX71" s="311"/>
      <c r="EY71" s="311"/>
      <c r="EZ71" s="311"/>
      <c r="FA71" s="311"/>
      <c r="FB71" s="311"/>
      <c r="FC71" s="311"/>
      <c r="FD71" s="311"/>
      <c r="FE71" s="311"/>
      <c r="FF71" s="311"/>
      <c r="FG71" s="311"/>
      <c r="FH71" s="311"/>
      <c r="FI71" s="311"/>
      <c r="FJ71" s="311"/>
      <c r="FK71" s="311"/>
      <c r="FL71" s="311"/>
      <c r="FM71" s="311"/>
      <c r="FN71" s="311"/>
      <c r="FO71" s="311"/>
      <c r="FP71" s="311"/>
      <c r="FQ71" s="311"/>
      <c r="FR71" s="311"/>
      <c r="FS71" s="311"/>
      <c r="FT71" s="311"/>
      <c r="FU71" s="311"/>
      <c r="FV71" s="311"/>
      <c r="FW71" s="311"/>
      <c r="FX71" s="311"/>
      <c r="FY71" s="311"/>
      <c r="FZ71" s="311"/>
      <c r="GA71" s="311"/>
      <c r="GB71" s="311"/>
      <c r="GC71" s="311"/>
      <c r="GD71" s="311"/>
      <c r="GE71" s="311"/>
      <c r="GF71" s="311"/>
      <c r="GG71" s="311"/>
      <c r="GH71" s="311"/>
      <c r="GI71" s="311"/>
      <c r="GJ71" s="311"/>
      <c r="GK71" s="311"/>
      <c r="GL71" s="311"/>
      <c r="GM71" s="311"/>
      <c r="GN71" s="311"/>
      <c r="GO71" s="311"/>
      <c r="GP71" s="311"/>
      <c r="GQ71" s="311"/>
      <c r="GR71" s="311"/>
      <c r="GS71" s="311"/>
      <c r="GT71" s="311"/>
      <c r="GU71" s="311"/>
      <c r="GV71" s="311"/>
      <c r="GW71" s="311"/>
      <c r="GX71" s="311"/>
      <c r="GY71" s="311"/>
      <c r="GZ71" s="311"/>
      <c r="HA71" s="311"/>
      <c r="HB71" s="311"/>
      <c r="HC71" s="311"/>
      <c r="HD71" s="311"/>
      <c r="HE71" s="311"/>
      <c r="HF71" s="311"/>
      <c r="HG71" s="311"/>
      <c r="HH71" s="311"/>
      <c r="HI71" s="311"/>
      <c r="HJ71" s="311"/>
      <c r="HK71" s="311"/>
      <c r="HL71" s="311"/>
      <c r="HM71" s="311"/>
      <c r="HN71" s="311"/>
      <c r="HO71" s="311"/>
      <c r="HP71" s="311"/>
      <c r="HQ71" s="311"/>
      <c r="HR71" s="311"/>
      <c r="HS71" s="311"/>
      <c r="HT71" s="311"/>
      <c r="HU71" s="311"/>
      <c r="HV71" s="311"/>
      <c r="HW71" s="311"/>
      <c r="HX71" s="311"/>
      <c r="HY71" s="311"/>
      <c r="HZ71" s="311"/>
      <c r="IA71" s="311"/>
      <c r="IB71" s="311"/>
      <c r="IC71" s="311"/>
      <c r="ID71" s="311"/>
      <c r="IE71" s="311"/>
      <c r="IF71" s="311"/>
      <c r="IG71" s="311"/>
      <c r="IH71" s="311"/>
      <c r="II71" s="311"/>
      <c r="IJ71" s="311"/>
      <c r="IK71" s="311"/>
      <c r="IL71" s="311"/>
      <c r="IM71" s="311"/>
      <c r="IN71" s="311"/>
      <c r="IO71" s="311"/>
      <c r="IP71" s="311"/>
      <c r="IQ71" s="311"/>
      <c r="IR71" s="311"/>
      <c r="IS71" s="311"/>
      <c r="IT71" s="311"/>
      <c r="IU71" s="311"/>
      <c r="IV71" s="311"/>
      <c r="IW71" s="311"/>
      <c r="IX71" s="311"/>
      <c r="IY71" s="311"/>
      <c r="IZ71" s="311"/>
      <c r="JA71" s="311"/>
      <c r="JB71" s="311"/>
      <c r="JC71" s="311"/>
      <c r="JD71" s="311"/>
      <c r="JE71" s="311"/>
      <c r="JF71" s="311"/>
      <c r="JG71" s="311"/>
      <c r="JH71" s="311"/>
      <c r="JI71" s="311"/>
      <c r="JJ71" s="311"/>
      <c r="JK71" s="311"/>
      <c r="JL71" s="311"/>
      <c r="JM71" s="311"/>
      <c r="JN71" s="311"/>
      <c r="JO71" s="311"/>
      <c r="JP71" s="311"/>
      <c r="JQ71" s="311"/>
      <c r="JR71" s="311"/>
      <c r="JS71" s="311"/>
      <c r="JT71" s="16"/>
      <c r="JU71" s="16"/>
      <c r="JV71" s="16"/>
      <c r="JW71" s="16"/>
      <c r="JX71" s="16"/>
      <c r="JY71" s="16"/>
      <c r="JZ71" s="16"/>
      <c r="KA71" s="16"/>
      <c r="KB71" s="16"/>
      <c r="KC71" s="16"/>
      <c r="KD71" s="16"/>
      <c r="KE71" s="16"/>
      <c r="KF71" s="16"/>
      <c r="KG71" s="16"/>
    </row>
    <row r="72" spans="1:293" s="16" customFormat="1" ht="26" hidden="1">
      <c r="A72" s="256" t="s">
        <v>64</v>
      </c>
      <c r="B72" s="256" t="s">
        <v>1037</v>
      </c>
      <c r="C72" s="256" t="s">
        <v>1038</v>
      </c>
      <c r="D72" s="257" t="s">
        <v>56</v>
      </c>
      <c r="E72" s="258" t="s">
        <v>247</v>
      </c>
      <c r="F72" s="258" t="s">
        <v>59</v>
      </c>
      <c r="G72" s="259" t="s">
        <v>648</v>
      </c>
      <c r="H72" s="399">
        <v>42094</v>
      </c>
      <c r="I72" s="260">
        <v>43586</v>
      </c>
      <c r="J72" s="259"/>
      <c r="K72" s="261">
        <v>44137</v>
      </c>
      <c r="L72" s="381"/>
      <c r="M72" s="262"/>
      <c r="N72" s="262"/>
      <c r="O72" s="263"/>
      <c r="P72" s="262" t="s">
        <v>59</v>
      </c>
      <c r="Q72" s="262"/>
      <c r="R72" s="262" t="s">
        <v>59</v>
      </c>
      <c r="S72" s="262"/>
      <c r="T72" s="262" t="s">
        <v>59</v>
      </c>
      <c r="U72" s="381"/>
      <c r="V72" s="261"/>
      <c r="W72" s="261"/>
      <c r="X72" s="261"/>
      <c r="Y72" s="261"/>
      <c r="Z72" s="261"/>
      <c r="AA72" s="261"/>
      <c r="AB72" s="261"/>
      <c r="AC72" s="261"/>
      <c r="AD72" s="261"/>
      <c r="AE72" s="261"/>
      <c r="AF72" s="261"/>
      <c r="AG72" s="261"/>
      <c r="AH72" s="261"/>
      <c r="AI72" s="261"/>
      <c r="AJ72" s="264" t="s">
        <v>1039</v>
      </c>
      <c r="AK72" s="127" t="s">
        <v>329</v>
      </c>
      <c r="AL72" s="261">
        <v>43508</v>
      </c>
      <c r="AM72" s="261">
        <v>43508</v>
      </c>
      <c r="AN72" s="265" t="s">
        <v>1040</v>
      </c>
      <c r="AO72" s="261"/>
      <c r="AP72" s="261">
        <v>43586</v>
      </c>
      <c r="AQ72" s="261">
        <v>43741</v>
      </c>
      <c r="AR72" s="261">
        <v>42989</v>
      </c>
      <c r="AS72" s="127">
        <v>44169</v>
      </c>
      <c r="AT72" s="263" t="s">
        <v>1041</v>
      </c>
      <c r="AU72" s="263"/>
      <c r="AV72" s="311"/>
      <c r="AW72" s="311"/>
      <c r="AX72" s="311"/>
      <c r="AY72" s="311"/>
      <c r="AZ72" s="311"/>
      <c r="BA72" s="311"/>
      <c r="BB72" s="311"/>
      <c r="BC72" s="311"/>
      <c r="BD72" s="311"/>
      <c r="BE72" s="311"/>
      <c r="BF72" s="311"/>
      <c r="BG72" s="311"/>
      <c r="BH72" s="311"/>
      <c r="BI72" s="311"/>
      <c r="BJ72" s="311"/>
      <c r="BK72" s="311"/>
      <c r="BL72" s="311"/>
      <c r="BM72" s="311"/>
      <c r="BN72" s="311"/>
      <c r="BO72" s="311"/>
      <c r="BP72" s="311"/>
      <c r="BQ72" s="311"/>
      <c r="BR72" s="311"/>
      <c r="BS72" s="311"/>
      <c r="BT72" s="311"/>
      <c r="BU72" s="311"/>
      <c r="BV72" s="311"/>
      <c r="BW72" s="311"/>
      <c r="BX72" s="311"/>
      <c r="BY72" s="311"/>
      <c r="BZ72" s="311"/>
      <c r="CA72" s="311"/>
      <c r="CB72" s="311"/>
      <c r="CC72" s="311"/>
      <c r="CD72" s="311"/>
      <c r="CE72" s="311"/>
      <c r="CF72" s="311"/>
      <c r="CG72" s="311"/>
      <c r="CH72" s="311"/>
      <c r="CI72" s="311"/>
      <c r="CJ72" s="311"/>
      <c r="CK72" s="311"/>
      <c r="CL72" s="311"/>
      <c r="CM72" s="311"/>
      <c r="CN72" s="311"/>
      <c r="CO72" s="311"/>
      <c r="CP72" s="311"/>
      <c r="CQ72" s="311"/>
      <c r="CR72" s="311"/>
      <c r="CS72" s="311"/>
      <c r="CT72" s="311"/>
      <c r="CU72" s="311"/>
      <c r="CV72" s="311"/>
      <c r="CW72" s="311"/>
      <c r="CX72" s="311"/>
      <c r="CY72" s="311"/>
      <c r="CZ72" s="311"/>
      <c r="DA72" s="311"/>
      <c r="DB72" s="311"/>
      <c r="DC72" s="311"/>
      <c r="DD72" s="311"/>
      <c r="DE72" s="311"/>
      <c r="DF72" s="311"/>
      <c r="DG72" s="311"/>
      <c r="DH72" s="311"/>
      <c r="DI72" s="311"/>
      <c r="DJ72" s="311"/>
      <c r="DK72" s="311"/>
      <c r="DL72" s="311"/>
      <c r="DM72" s="311"/>
      <c r="DN72" s="311"/>
      <c r="DO72" s="311"/>
      <c r="DP72" s="311"/>
      <c r="DQ72" s="311"/>
      <c r="DR72" s="311"/>
      <c r="DS72" s="311"/>
      <c r="DT72" s="311"/>
      <c r="DU72" s="311"/>
      <c r="DV72" s="311"/>
      <c r="DW72" s="311"/>
      <c r="DX72" s="311"/>
      <c r="DY72" s="311"/>
      <c r="DZ72" s="311"/>
      <c r="EA72" s="311"/>
      <c r="EB72" s="311"/>
      <c r="EC72" s="311"/>
      <c r="ED72" s="311"/>
      <c r="EE72" s="311"/>
      <c r="EF72" s="311"/>
      <c r="EG72" s="311"/>
      <c r="EH72" s="311"/>
      <c r="EI72" s="311"/>
      <c r="EJ72" s="311"/>
      <c r="EK72" s="311"/>
      <c r="EL72" s="311"/>
      <c r="EM72" s="311"/>
      <c r="EN72" s="311"/>
      <c r="EO72" s="311"/>
      <c r="EP72" s="311"/>
      <c r="EQ72" s="311"/>
      <c r="ER72" s="311"/>
      <c r="ES72" s="311"/>
      <c r="ET72" s="311"/>
      <c r="EU72" s="311"/>
      <c r="EV72" s="311"/>
      <c r="EW72" s="311"/>
      <c r="EX72" s="311"/>
      <c r="EY72" s="311"/>
      <c r="EZ72" s="311"/>
      <c r="FA72" s="311"/>
      <c r="FB72" s="311"/>
      <c r="FC72" s="311"/>
      <c r="FD72" s="311"/>
      <c r="FE72" s="311"/>
      <c r="FF72" s="311"/>
      <c r="FG72" s="311"/>
      <c r="FH72" s="311"/>
      <c r="FI72" s="311"/>
      <c r="FJ72" s="311"/>
      <c r="FK72" s="311"/>
      <c r="FL72" s="311"/>
      <c r="FM72" s="311"/>
      <c r="FN72" s="311"/>
      <c r="FO72" s="311"/>
      <c r="FP72" s="311"/>
      <c r="FQ72" s="311"/>
      <c r="FR72" s="311"/>
      <c r="FS72" s="311"/>
      <c r="FT72" s="311"/>
      <c r="FU72" s="311"/>
      <c r="FV72" s="311"/>
      <c r="FW72" s="311"/>
      <c r="FX72" s="311"/>
      <c r="FY72" s="311"/>
      <c r="FZ72" s="311"/>
      <c r="GA72" s="311"/>
      <c r="GB72" s="311"/>
      <c r="GC72" s="311"/>
      <c r="GD72" s="311"/>
      <c r="GE72" s="311"/>
      <c r="GF72" s="311"/>
      <c r="GG72" s="311"/>
      <c r="GH72" s="311"/>
      <c r="GI72" s="311"/>
      <c r="GJ72" s="311"/>
      <c r="GK72" s="311"/>
      <c r="GL72" s="311"/>
      <c r="GM72" s="311"/>
      <c r="GN72" s="311"/>
      <c r="GO72" s="311"/>
      <c r="GP72" s="311"/>
      <c r="GQ72" s="311"/>
      <c r="GR72" s="311"/>
      <c r="GS72" s="311"/>
      <c r="GT72" s="311"/>
      <c r="GU72" s="311"/>
      <c r="GV72" s="311"/>
      <c r="GW72" s="311"/>
      <c r="GX72" s="311"/>
      <c r="GY72" s="311"/>
      <c r="GZ72" s="311"/>
      <c r="HA72" s="311"/>
      <c r="HB72" s="311"/>
      <c r="HC72" s="311"/>
      <c r="HD72" s="311"/>
      <c r="HE72" s="311"/>
      <c r="HF72" s="311"/>
      <c r="HG72" s="311"/>
      <c r="HH72" s="311"/>
      <c r="HI72" s="311"/>
      <c r="HJ72" s="311"/>
      <c r="HK72" s="311"/>
      <c r="HL72" s="311"/>
      <c r="HM72" s="311"/>
      <c r="HN72" s="311"/>
      <c r="HO72" s="311"/>
      <c r="HP72" s="311"/>
      <c r="HQ72" s="311"/>
      <c r="HR72" s="311"/>
      <c r="HS72" s="311"/>
      <c r="HT72" s="311"/>
      <c r="HU72" s="311"/>
      <c r="HV72" s="311"/>
      <c r="HW72" s="311"/>
      <c r="HX72" s="311"/>
      <c r="HY72" s="311"/>
      <c r="HZ72" s="311"/>
      <c r="IA72" s="311"/>
      <c r="IB72" s="311"/>
      <c r="IC72" s="311"/>
      <c r="ID72" s="311"/>
      <c r="IE72" s="311"/>
      <c r="IF72" s="311"/>
      <c r="IG72" s="311"/>
      <c r="IH72" s="311"/>
      <c r="II72" s="311"/>
      <c r="IJ72" s="311"/>
      <c r="IK72" s="311"/>
      <c r="IL72" s="311"/>
      <c r="IM72" s="311"/>
      <c r="IN72" s="311"/>
      <c r="IO72" s="311"/>
      <c r="IP72" s="311"/>
      <c r="IQ72" s="311"/>
      <c r="IR72" s="311"/>
      <c r="IS72" s="311"/>
      <c r="IT72" s="311"/>
      <c r="IU72" s="311"/>
      <c r="IV72" s="311"/>
      <c r="IW72" s="311"/>
      <c r="IX72" s="311"/>
      <c r="IY72" s="311"/>
      <c r="IZ72" s="311"/>
      <c r="JA72" s="311"/>
      <c r="JB72" s="311"/>
      <c r="JC72" s="311"/>
      <c r="JD72" s="311"/>
      <c r="JE72" s="311"/>
      <c r="JF72" s="311"/>
      <c r="JG72" s="311"/>
      <c r="JH72" s="311"/>
      <c r="JI72" s="311"/>
      <c r="JJ72" s="311"/>
      <c r="JK72" s="311"/>
      <c r="JL72" s="311"/>
      <c r="JM72" s="311"/>
      <c r="JN72" s="311"/>
      <c r="JO72" s="311"/>
      <c r="JP72" s="311"/>
      <c r="JQ72" s="311"/>
      <c r="JR72" s="311"/>
      <c r="JS72" s="311"/>
      <c r="JT72" s="266"/>
      <c r="JU72" s="266"/>
      <c r="JV72" s="266"/>
      <c r="JW72" s="266"/>
      <c r="JX72" s="266"/>
      <c r="JY72" s="266"/>
      <c r="JZ72" s="266"/>
      <c r="KA72" s="266"/>
      <c r="KB72" s="266"/>
      <c r="KC72" s="266"/>
      <c r="KD72" s="266"/>
      <c r="KE72" s="266"/>
      <c r="KF72" s="266"/>
      <c r="KG72" s="266"/>
    </row>
    <row r="73" spans="1:293" s="24" customFormat="1" ht="14.5" hidden="1">
      <c r="A73" s="116" t="s">
        <v>64</v>
      </c>
      <c r="B73" s="116" t="s">
        <v>1046</v>
      </c>
      <c r="C73" s="116" t="s">
        <v>1047</v>
      </c>
      <c r="D73" s="111" t="s">
        <v>586</v>
      </c>
      <c r="E73" s="119" t="s">
        <v>1048</v>
      </c>
      <c r="F73" s="119"/>
      <c r="G73" s="119" t="s">
        <v>632</v>
      </c>
      <c r="H73" s="133"/>
      <c r="I73" s="133"/>
      <c r="J73" s="119"/>
      <c r="K73" s="133" t="s">
        <v>673</v>
      </c>
      <c r="L73" s="381"/>
      <c r="M73" s="140"/>
      <c r="N73" s="140"/>
      <c r="O73" s="133"/>
      <c r="P73" s="133"/>
      <c r="Q73" s="133"/>
      <c r="R73" s="133"/>
      <c r="S73" s="133"/>
      <c r="T73" s="133"/>
      <c r="U73" s="381"/>
      <c r="V73" s="133"/>
      <c r="W73" s="133"/>
      <c r="X73" s="133"/>
      <c r="Y73" s="133"/>
      <c r="Z73" s="133"/>
      <c r="AA73" s="133"/>
      <c r="AB73" s="133"/>
      <c r="AC73" s="133"/>
      <c r="AD73" s="133" t="s">
        <v>107</v>
      </c>
      <c r="AE73" s="133"/>
      <c r="AF73" s="133"/>
      <c r="AG73" s="133"/>
      <c r="AH73" s="133"/>
      <c r="AI73" s="133"/>
      <c r="AJ73" s="141" t="s">
        <v>1049</v>
      </c>
      <c r="AK73" s="133">
        <v>41250</v>
      </c>
      <c r="AL73" s="133">
        <v>41417</v>
      </c>
      <c r="AM73" s="133">
        <v>43490</v>
      </c>
      <c r="AN73" s="133"/>
      <c r="AO73" s="133"/>
      <c r="AP73" s="133"/>
      <c r="AQ73" s="133">
        <v>42872</v>
      </c>
      <c r="AR73" s="133">
        <v>42872</v>
      </c>
      <c r="AS73" s="133"/>
      <c r="AT73" s="120" t="s">
        <v>1050</v>
      </c>
      <c r="AU73" s="152"/>
      <c r="AV73" s="311"/>
      <c r="AW73" s="311"/>
      <c r="AX73" s="311"/>
      <c r="AY73" s="311"/>
      <c r="AZ73" s="311"/>
      <c r="BA73" s="311"/>
      <c r="BB73" s="311"/>
      <c r="BC73" s="311"/>
      <c r="BD73" s="311"/>
      <c r="BE73" s="311"/>
      <c r="BF73" s="311"/>
      <c r="BG73" s="311"/>
      <c r="BH73" s="311"/>
      <c r="BI73" s="311"/>
      <c r="BJ73" s="311"/>
      <c r="BK73" s="311"/>
      <c r="BL73" s="311"/>
      <c r="BM73" s="311"/>
      <c r="BN73" s="311"/>
      <c r="BO73" s="311"/>
      <c r="BP73" s="311"/>
      <c r="BQ73" s="311"/>
      <c r="BR73" s="311"/>
      <c r="BS73" s="311"/>
      <c r="BT73" s="311"/>
      <c r="BU73" s="311"/>
      <c r="BV73" s="311"/>
      <c r="BW73" s="311"/>
      <c r="BX73" s="311"/>
      <c r="BY73" s="311"/>
      <c r="BZ73" s="311"/>
      <c r="CA73" s="311"/>
      <c r="CB73" s="311"/>
      <c r="CC73" s="311"/>
      <c r="CD73" s="311"/>
      <c r="CE73" s="311"/>
      <c r="CF73" s="311"/>
      <c r="CG73" s="311"/>
      <c r="CH73" s="311"/>
      <c r="CI73" s="311"/>
      <c r="CJ73" s="311"/>
      <c r="CK73" s="311"/>
      <c r="CL73" s="311"/>
      <c r="CM73" s="311"/>
      <c r="CN73" s="311"/>
      <c r="CO73" s="311"/>
      <c r="CP73" s="311"/>
      <c r="CQ73" s="311"/>
      <c r="CR73" s="311"/>
      <c r="CS73" s="311"/>
      <c r="CT73" s="311"/>
      <c r="CU73" s="311"/>
      <c r="CV73" s="311"/>
      <c r="CW73" s="311"/>
      <c r="CX73" s="311"/>
      <c r="CY73" s="311"/>
      <c r="CZ73" s="311"/>
      <c r="DA73" s="311"/>
      <c r="DB73" s="311"/>
      <c r="DC73" s="311"/>
      <c r="DD73" s="311"/>
      <c r="DE73" s="311"/>
      <c r="DF73" s="311"/>
      <c r="DG73" s="311"/>
      <c r="DH73" s="311"/>
      <c r="DI73" s="311"/>
      <c r="DJ73" s="311"/>
      <c r="DK73" s="311"/>
      <c r="DL73" s="311"/>
      <c r="DM73" s="311"/>
      <c r="DN73" s="311"/>
      <c r="DO73" s="311"/>
      <c r="DP73" s="311"/>
      <c r="DQ73" s="311"/>
      <c r="DR73" s="311"/>
      <c r="DS73" s="311"/>
      <c r="DT73" s="311"/>
      <c r="DU73" s="311"/>
      <c r="DV73" s="311"/>
      <c r="DW73" s="311"/>
      <c r="DX73" s="311"/>
      <c r="DY73" s="311"/>
      <c r="DZ73" s="311"/>
      <c r="EA73" s="311"/>
      <c r="EB73" s="311"/>
      <c r="EC73" s="311"/>
      <c r="ED73" s="311"/>
      <c r="EE73" s="311"/>
      <c r="EF73" s="311"/>
      <c r="EG73" s="311"/>
      <c r="EH73" s="311"/>
      <c r="EI73" s="311"/>
      <c r="EJ73" s="311"/>
      <c r="EK73" s="311"/>
      <c r="EL73" s="311"/>
      <c r="EM73" s="311"/>
      <c r="EN73" s="311"/>
      <c r="EO73" s="311"/>
      <c r="EP73" s="311"/>
      <c r="EQ73" s="311"/>
      <c r="ER73" s="311"/>
      <c r="ES73" s="311"/>
      <c r="ET73" s="311"/>
      <c r="EU73" s="311"/>
      <c r="EV73" s="311"/>
      <c r="EW73" s="311"/>
      <c r="EX73" s="311"/>
      <c r="EY73" s="311"/>
      <c r="EZ73" s="311"/>
      <c r="FA73" s="311"/>
      <c r="FB73" s="311"/>
      <c r="FC73" s="311"/>
      <c r="FD73" s="311"/>
      <c r="FE73" s="311"/>
      <c r="FF73" s="311"/>
      <c r="FG73" s="311"/>
      <c r="FH73" s="311"/>
      <c r="FI73" s="311"/>
      <c r="FJ73" s="311"/>
      <c r="FK73" s="311"/>
      <c r="FL73" s="311"/>
      <c r="FM73" s="311"/>
      <c r="FN73" s="311"/>
      <c r="FO73" s="311"/>
      <c r="FP73" s="311"/>
      <c r="FQ73" s="311"/>
      <c r="FR73" s="311"/>
      <c r="FS73" s="311"/>
      <c r="FT73" s="311"/>
      <c r="FU73" s="311"/>
      <c r="FV73" s="311"/>
      <c r="FW73" s="311"/>
      <c r="FX73" s="311"/>
      <c r="FY73" s="311"/>
      <c r="FZ73" s="311"/>
      <c r="GA73" s="311"/>
      <c r="GB73" s="311"/>
      <c r="GC73" s="311"/>
      <c r="GD73" s="311"/>
      <c r="GE73" s="311"/>
      <c r="GF73" s="311"/>
      <c r="GG73" s="311"/>
      <c r="GH73" s="311"/>
      <c r="GI73" s="311"/>
      <c r="GJ73" s="311"/>
      <c r="GK73" s="311"/>
      <c r="GL73" s="311"/>
      <c r="GM73" s="311"/>
      <c r="GN73" s="311"/>
      <c r="GO73" s="311"/>
      <c r="GP73" s="311"/>
      <c r="GQ73" s="311"/>
      <c r="GR73" s="311"/>
      <c r="GS73" s="311"/>
      <c r="GT73" s="311"/>
      <c r="GU73" s="311"/>
      <c r="GV73" s="311"/>
      <c r="GW73" s="311"/>
      <c r="GX73" s="311"/>
      <c r="GY73" s="311"/>
      <c r="GZ73" s="311"/>
      <c r="HA73" s="311"/>
      <c r="HB73" s="311"/>
      <c r="HC73" s="311"/>
      <c r="HD73" s="311"/>
      <c r="HE73" s="311"/>
      <c r="HF73" s="311"/>
      <c r="HG73" s="311"/>
      <c r="HH73" s="311"/>
      <c r="HI73" s="311"/>
      <c r="HJ73" s="311"/>
      <c r="HK73" s="311"/>
      <c r="HL73" s="311"/>
      <c r="HM73" s="311"/>
      <c r="HN73" s="311"/>
      <c r="HO73" s="311"/>
      <c r="HP73" s="311"/>
      <c r="HQ73" s="311"/>
      <c r="HR73" s="311"/>
      <c r="HS73" s="311"/>
      <c r="HT73" s="311"/>
      <c r="HU73" s="311"/>
      <c r="HV73" s="311"/>
      <c r="HW73" s="311"/>
      <c r="HX73" s="311"/>
      <c r="HY73" s="311"/>
      <c r="HZ73" s="311"/>
      <c r="IA73" s="311"/>
      <c r="IB73" s="311"/>
      <c r="IC73" s="311"/>
      <c r="ID73" s="311"/>
      <c r="IE73" s="311"/>
      <c r="IF73" s="311"/>
      <c r="IG73" s="311"/>
      <c r="IH73" s="311"/>
      <c r="II73" s="311"/>
      <c r="IJ73" s="311"/>
      <c r="IK73" s="311"/>
      <c r="IL73" s="311"/>
      <c r="IM73" s="311"/>
      <c r="IN73" s="311"/>
      <c r="IO73" s="311"/>
      <c r="IP73" s="311"/>
      <c r="IQ73" s="311"/>
      <c r="IR73" s="311"/>
      <c r="IS73" s="311"/>
      <c r="IT73" s="311"/>
      <c r="IU73" s="311"/>
      <c r="IV73" s="311"/>
      <c r="IW73" s="311"/>
      <c r="IX73" s="311"/>
      <c r="IY73" s="311"/>
      <c r="IZ73" s="311"/>
      <c r="JA73" s="311"/>
      <c r="JB73" s="311"/>
      <c r="JC73" s="311"/>
      <c r="JD73" s="311"/>
      <c r="JE73" s="311"/>
      <c r="JF73" s="311"/>
      <c r="JG73" s="311"/>
      <c r="JH73" s="311"/>
      <c r="JI73" s="311"/>
      <c r="JJ73" s="311"/>
      <c r="JK73" s="311"/>
      <c r="JL73" s="311"/>
      <c r="JM73" s="311"/>
      <c r="JN73" s="311"/>
      <c r="JO73" s="311"/>
      <c r="JP73" s="311"/>
      <c r="JQ73" s="311"/>
      <c r="JR73" s="311"/>
      <c r="JS73" s="311"/>
    </row>
    <row r="74" spans="1:293" s="23" customFormat="1" ht="14.5" hidden="1">
      <c r="A74" s="116" t="s">
        <v>512</v>
      </c>
      <c r="B74" s="116" t="s">
        <v>1060</v>
      </c>
      <c r="C74" s="116" t="s">
        <v>1061</v>
      </c>
      <c r="D74" s="116" t="s">
        <v>73</v>
      </c>
      <c r="E74" s="119" t="s">
        <v>1062</v>
      </c>
      <c r="F74" s="119"/>
      <c r="G74" s="119" t="s">
        <v>632</v>
      </c>
      <c r="H74" s="133"/>
      <c r="I74" s="133"/>
      <c r="J74" s="119"/>
      <c r="K74" s="133">
        <v>42436</v>
      </c>
      <c r="L74" s="381"/>
      <c r="M74" s="140"/>
      <c r="N74" s="140"/>
      <c r="O74" s="133"/>
      <c r="P74" s="133"/>
      <c r="Q74" s="133"/>
      <c r="R74" s="133"/>
      <c r="S74" s="133"/>
      <c r="T74" s="133"/>
      <c r="U74" s="381"/>
      <c r="V74" s="133"/>
      <c r="W74" s="133"/>
      <c r="X74" s="133"/>
      <c r="Y74" s="133"/>
      <c r="Z74" s="133"/>
      <c r="AA74" s="133"/>
      <c r="AB74" s="133"/>
      <c r="AC74" s="133" t="s">
        <v>107</v>
      </c>
      <c r="AD74" s="133"/>
      <c r="AE74" s="133"/>
      <c r="AF74" s="133"/>
      <c r="AG74" s="133"/>
      <c r="AH74" s="133"/>
      <c r="AI74" s="133"/>
      <c r="AJ74" s="151" t="s">
        <v>1063</v>
      </c>
      <c r="AK74" s="133">
        <v>41673</v>
      </c>
      <c r="AL74" s="133">
        <v>43522</v>
      </c>
      <c r="AM74" s="133">
        <v>43498</v>
      </c>
      <c r="AN74" s="133" t="s">
        <v>209</v>
      </c>
      <c r="AO74" s="133" t="s">
        <v>329</v>
      </c>
      <c r="AP74" s="133">
        <v>42782</v>
      </c>
      <c r="AQ74" s="133">
        <v>43510</v>
      </c>
      <c r="AR74" s="133">
        <v>43510</v>
      </c>
      <c r="AS74" s="133"/>
      <c r="AT74" s="120" t="s">
        <v>1064</v>
      </c>
      <c r="AU74" s="152"/>
      <c r="AV74" s="311"/>
      <c r="AW74" s="311"/>
      <c r="AX74" s="311"/>
      <c r="AY74" s="311"/>
      <c r="AZ74" s="311"/>
      <c r="BA74" s="311"/>
      <c r="BB74" s="311"/>
      <c r="BC74" s="311"/>
      <c r="BD74" s="311"/>
      <c r="BE74" s="311"/>
      <c r="BF74" s="311"/>
      <c r="BG74" s="311"/>
      <c r="BH74" s="311"/>
      <c r="BI74" s="311"/>
      <c r="BJ74" s="311"/>
      <c r="BK74" s="311"/>
      <c r="BL74" s="311"/>
      <c r="BM74" s="311"/>
      <c r="BN74" s="311"/>
      <c r="BO74" s="311"/>
      <c r="BP74" s="311"/>
      <c r="BQ74" s="311"/>
      <c r="BR74" s="311"/>
      <c r="BS74" s="311"/>
      <c r="BT74" s="311"/>
      <c r="BU74" s="311"/>
      <c r="BV74" s="311"/>
      <c r="BW74" s="311"/>
      <c r="BX74" s="311"/>
      <c r="BY74" s="311"/>
      <c r="BZ74" s="311"/>
      <c r="CA74" s="311"/>
      <c r="CB74" s="311"/>
      <c r="CC74" s="311"/>
      <c r="CD74" s="311"/>
      <c r="CE74" s="311"/>
      <c r="CF74" s="311"/>
      <c r="CG74" s="311"/>
      <c r="CH74" s="311"/>
      <c r="CI74" s="311"/>
      <c r="CJ74" s="311"/>
      <c r="CK74" s="311"/>
      <c r="CL74" s="311"/>
      <c r="CM74" s="311"/>
      <c r="CN74" s="311"/>
      <c r="CO74" s="311"/>
      <c r="CP74" s="311"/>
      <c r="CQ74" s="311"/>
      <c r="CR74" s="311"/>
      <c r="CS74" s="311"/>
      <c r="CT74" s="311"/>
      <c r="CU74" s="311"/>
      <c r="CV74" s="311"/>
      <c r="CW74" s="311"/>
      <c r="CX74" s="311"/>
      <c r="CY74" s="311"/>
      <c r="CZ74" s="311"/>
      <c r="DA74" s="311"/>
      <c r="DB74" s="311"/>
      <c r="DC74" s="311"/>
      <c r="DD74" s="311"/>
      <c r="DE74" s="311"/>
      <c r="DF74" s="311"/>
      <c r="DG74" s="311"/>
      <c r="DH74" s="311"/>
      <c r="DI74" s="311"/>
      <c r="DJ74" s="311"/>
      <c r="DK74" s="311"/>
      <c r="DL74" s="311"/>
      <c r="DM74" s="311"/>
      <c r="DN74" s="311"/>
      <c r="DO74" s="311"/>
      <c r="DP74" s="311"/>
      <c r="DQ74" s="311"/>
      <c r="DR74" s="311"/>
      <c r="DS74" s="311"/>
      <c r="DT74" s="311"/>
      <c r="DU74" s="311"/>
      <c r="DV74" s="311"/>
      <c r="DW74" s="311"/>
      <c r="DX74" s="311"/>
      <c r="DY74" s="311"/>
      <c r="DZ74" s="311"/>
      <c r="EA74" s="311"/>
      <c r="EB74" s="311"/>
      <c r="EC74" s="311"/>
      <c r="ED74" s="311"/>
      <c r="EE74" s="311"/>
      <c r="EF74" s="311"/>
      <c r="EG74" s="311"/>
      <c r="EH74" s="311"/>
      <c r="EI74" s="311"/>
      <c r="EJ74" s="311"/>
      <c r="EK74" s="311"/>
      <c r="EL74" s="311"/>
      <c r="EM74" s="311"/>
      <c r="EN74" s="311"/>
      <c r="EO74" s="311"/>
      <c r="EP74" s="311"/>
      <c r="EQ74" s="311"/>
      <c r="ER74" s="311"/>
      <c r="ES74" s="311"/>
      <c r="ET74" s="311"/>
      <c r="EU74" s="311"/>
      <c r="EV74" s="311"/>
      <c r="EW74" s="311"/>
      <c r="EX74" s="311"/>
      <c r="EY74" s="311"/>
      <c r="EZ74" s="311"/>
      <c r="FA74" s="311"/>
      <c r="FB74" s="311"/>
      <c r="FC74" s="311"/>
      <c r="FD74" s="311"/>
      <c r="FE74" s="311"/>
      <c r="FF74" s="311"/>
      <c r="FG74" s="311"/>
      <c r="FH74" s="311"/>
      <c r="FI74" s="311"/>
      <c r="FJ74" s="311"/>
      <c r="FK74" s="311"/>
      <c r="FL74" s="311"/>
      <c r="FM74" s="311"/>
      <c r="FN74" s="311"/>
      <c r="FO74" s="311"/>
      <c r="FP74" s="311"/>
      <c r="FQ74" s="311"/>
      <c r="FR74" s="311"/>
      <c r="FS74" s="311"/>
      <c r="FT74" s="311"/>
      <c r="FU74" s="311"/>
      <c r="FV74" s="311"/>
      <c r="FW74" s="311"/>
      <c r="FX74" s="311"/>
      <c r="FY74" s="311"/>
      <c r="FZ74" s="311"/>
      <c r="GA74" s="311"/>
      <c r="GB74" s="311"/>
      <c r="GC74" s="311"/>
      <c r="GD74" s="311"/>
      <c r="GE74" s="311"/>
      <c r="GF74" s="311"/>
      <c r="GG74" s="311"/>
      <c r="GH74" s="311"/>
      <c r="GI74" s="311"/>
      <c r="GJ74" s="311"/>
      <c r="GK74" s="311"/>
      <c r="GL74" s="311"/>
      <c r="GM74" s="311"/>
      <c r="GN74" s="311"/>
      <c r="GO74" s="311"/>
      <c r="GP74" s="311"/>
      <c r="GQ74" s="311"/>
      <c r="GR74" s="311"/>
      <c r="GS74" s="311"/>
      <c r="GT74" s="311"/>
      <c r="GU74" s="311"/>
      <c r="GV74" s="311"/>
      <c r="GW74" s="311"/>
      <c r="GX74" s="311"/>
      <c r="GY74" s="311"/>
      <c r="GZ74" s="311"/>
      <c r="HA74" s="311"/>
      <c r="HB74" s="311"/>
      <c r="HC74" s="311"/>
      <c r="HD74" s="311"/>
      <c r="HE74" s="311"/>
      <c r="HF74" s="311"/>
      <c r="HG74" s="311"/>
      <c r="HH74" s="311"/>
      <c r="HI74" s="311"/>
      <c r="HJ74" s="311"/>
      <c r="HK74" s="311"/>
      <c r="HL74" s="311"/>
      <c r="HM74" s="311"/>
      <c r="HN74" s="311"/>
      <c r="HO74" s="311"/>
      <c r="HP74" s="311"/>
      <c r="HQ74" s="311"/>
      <c r="HR74" s="311"/>
      <c r="HS74" s="311"/>
      <c r="HT74" s="311"/>
      <c r="HU74" s="311"/>
      <c r="HV74" s="311"/>
      <c r="HW74" s="311"/>
      <c r="HX74" s="311"/>
      <c r="HY74" s="311"/>
      <c r="HZ74" s="311"/>
      <c r="IA74" s="311"/>
      <c r="IB74" s="311"/>
      <c r="IC74" s="311"/>
      <c r="ID74" s="311"/>
      <c r="IE74" s="311"/>
      <c r="IF74" s="311"/>
      <c r="IG74" s="311"/>
      <c r="IH74" s="311"/>
      <c r="II74" s="311"/>
      <c r="IJ74" s="311"/>
      <c r="IK74" s="311"/>
      <c r="IL74" s="311"/>
      <c r="IM74" s="311"/>
      <c r="IN74" s="311"/>
      <c r="IO74" s="311"/>
      <c r="IP74" s="311"/>
      <c r="IQ74" s="311"/>
      <c r="IR74" s="311"/>
      <c r="IS74" s="311"/>
      <c r="IT74" s="311"/>
      <c r="IU74" s="311"/>
      <c r="IV74" s="311"/>
      <c r="IW74" s="311"/>
      <c r="IX74" s="311"/>
      <c r="IY74" s="311"/>
      <c r="IZ74" s="311"/>
      <c r="JA74" s="311"/>
      <c r="JB74" s="311"/>
      <c r="JC74" s="311"/>
      <c r="JD74" s="311"/>
      <c r="JE74" s="311"/>
      <c r="JF74" s="311"/>
      <c r="JG74" s="311"/>
      <c r="JH74" s="311"/>
      <c r="JI74" s="311"/>
      <c r="JJ74" s="311"/>
      <c r="JK74" s="311"/>
      <c r="JL74" s="311"/>
      <c r="JM74" s="311"/>
      <c r="JN74" s="311"/>
      <c r="JO74" s="311"/>
      <c r="JP74" s="311"/>
      <c r="JQ74" s="311"/>
      <c r="JR74" s="311"/>
      <c r="JS74" s="311"/>
    </row>
    <row r="75" spans="1:293" s="16" customFormat="1" ht="14.5" hidden="1" customHeight="1">
      <c r="A75" s="116" t="s">
        <v>64</v>
      </c>
      <c r="B75" s="116" t="s">
        <v>1065</v>
      </c>
      <c r="C75" s="116" t="s">
        <v>1066</v>
      </c>
      <c r="D75" s="116" t="s">
        <v>559</v>
      </c>
      <c r="E75" s="119" t="s">
        <v>1067</v>
      </c>
      <c r="F75" s="119"/>
      <c r="G75" s="119" t="s">
        <v>632</v>
      </c>
      <c r="H75" s="133">
        <v>43213</v>
      </c>
      <c r="I75" s="133"/>
      <c r="J75" s="119"/>
      <c r="K75" s="133">
        <v>43213</v>
      </c>
      <c r="L75" s="381"/>
      <c r="M75" s="140"/>
      <c r="N75" s="140"/>
      <c r="O75" s="133"/>
      <c r="P75" s="133"/>
      <c r="Q75" s="133"/>
      <c r="R75" s="133"/>
      <c r="S75" s="133"/>
      <c r="T75" s="133"/>
      <c r="U75" s="381"/>
      <c r="V75" s="133">
        <v>42303</v>
      </c>
      <c r="W75" s="133"/>
      <c r="X75" s="133"/>
      <c r="Y75" s="133">
        <v>42303</v>
      </c>
      <c r="Z75" s="133"/>
      <c r="AA75" s="133"/>
      <c r="AB75" s="133"/>
      <c r="AC75" s="133">
        <v>42303</v>
      </c>
      <c r="AD75" s="133"/>
      <c r="AE75" s="133"/>
      <c r="AF75" s="133"/>
      <c r="AG75" s="133"/>
      <c r="AH75" s="133"/>
      <c r="AI75" s="133"/>
      <c r="AJ75" s="146" t="s">
        <v>1068</v>
      </c>
      <c r="AK75" s="142">
        <v>42249</v>
      </c>
      <c r="AL75" s="142">
        <v>42249</v>
      </c>
      <c r="AM75" s="142">
        <v>43453</v>
      </c>
      <c r="AN75" s="133" t="s">
        <v>1069</v>
      </c>
      <c r="AO75" s="133">
        <v>41326</v>
      </c>
      <c r="AP75" s="133">
        <v>43213</v>
      </c>
      <c r="AQ75" s="143">
        <v>44237</v>
      </c>
      <c r="AR75" s="143">
        <v>43254</v>
      </c>
      <c r="AS75" s="143">
        <v>44169</v>
      </c>
      <c r="AT75" s="120" t="s">
        <v>1070</v>
      </c>
      <c r="AU75" s="118"/>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c r="BV75" s="311"/>
      <c r="BW75" s="311"/>
      <c r="BX75" s="311"/>
      <c r="BY75" s="311"/>
      <c r="BZ75" s="311"/>
      <c r="CA75" s="311"/>
      <c r="CB75" s="311"/>
      <c r="CC75" s="311"/>
      <c r="CD75" s="311"/>
      <c r="CE75" s="311"/>
      <c r="CF75" s="311"/>
      <c r="CG75" s="311"/>
      <c r="CH75" s="311"/>
      <c r="CI75" s="311"/>
      <c r="CJ75" s="311"/>
      <c r="CK75" s="311"/>
      <c r="CL75" s="311"/>
      <c r="CM75" s="311"/>
      <c r="CN75" s="311"/>
      <c r="CO75" s="311"/>
      <c r="CP75" s="311"/>
      <c r="CQ75" s="311"/>
      <c r="CR75" s="311"/>
      <c r="CS75" s="311"/>
      <c r="CT75" s="311"/>
      <c r="CU75" s="311"/>
      <c r="CV75" s="311"/>
      <c r="CW75" s="311"/>
      <c r="CX75" s="311"/>
      <c r="CY75" s="311"/>
      <c r="CZ75" s="311"/>
      <c r="DA75" s="311"/>
      <c r="DB75" s="311"/>
      <c r="DC75" s="311"/>
      <c r="DD75" s="311"/>
      <c r="DE75" s="311"/>
      <c r="DF75" s="311"/>
      <c r="DG75" s="311"/>
      <c r="DH75" s="311"/>
      <c r="DI75" s="311"/>
      <c r="DJ75" s="311"/>
      <c r="DK75" s="311"/>
      <c r="DL75" s="311"/>
      <c r="DM75" s="311"/>
      <c r="DN75" s="311"/>
      <c r="DO75" s="311"/>
      <c r="DP75" s="311"/>
      <c r="DQ75" s="311"/>
      <c r="DR75" s="311"/>
      <c r="DS75" s="311"/>
      <c r="DT75" s="311"/>
      <c r="DU75" s="311"/>
      <c r="DV75" s="311"/>
      <c r="DW75" s="311"/>
      <c r="DX75" s="311"/>
      <c r="DY75" s="311"/>
      <c r="DZ75" s="311"/>
      <c r="EA75" s="311"/>
      <c r="EB75" s="311"/>
      <c r="EC75" s="311"/>
      <c r="ED75" s="311"/>
      <c r="EE75" s="311"/>
      <c r="EF75" s="311"/>
      <c r="EG75" s="311"/>
      <c r="EH75" s="311"/>
      <c r="EI75" s="311"/>
      <c r="EJ75" s="311"/>
      <c r="EK75" s="311"/>
      <c r="EL75" s="311"/>
      <c r="EM75" s="311"/>
      <c r="EN75" s="311"/>
      <c r="EO75" s="311"/>
      <c r="EP75" s="311"/>
      <c r="EQ75" s="311"/>
      <c r="ER75" s="311"/>
      <c r="ES75" s="311"/>
      <c r="ET75" s="311"/>
      <c r="EU75" s="311"/>
      <c r="EV75" s="311"/>
      <c r="EW75" s="311"/>
      <c r="EX75" s="311"/>
      <c r="EY75" s="311"/>
      <c r="EZ75" s="311"/>
      <c r="FA75" s="311"/>
      <c r="FB75" s="311"/>
      <c r="FC75" s="311"/>
      <c r="FD75" s="311"/>
      <c r="FE75" s="311"/>
      <c r="FF75" s="311"/>
      <c r="FG75" s="311"/>
      <c r="FH75" s="311"/>
      <c r="FI75" s="311"/>
      <c r="FJ75" s="311"/>
      <c r="FK75" s="311"/>
      <c r="FL75" s="311"/>
      <c r="FM75" s="311"/>
      <c r="FN75" s="311"/>
      <c r="FO75" s="311"/>
      <c r="FP75" s="311"/>
      <c r="FQ75" s="311"/>
      <c r="FR75" s="311"/>
      <c r="FS75" s="311"/>
      <c r="FT75" s="311"/>
      <c r="FU75" s="311"/>
      <c r="FV75" s="311"/>
      <c r="FW75" s="311"/>
      <c r="FX75" s="311"/>
      <c r="FY75" s="311"/>
      <c r="FZ75" s="311"/>
      <c r="GA75" s="311"/>
      <c r="GB75" s="311"/>
      <c r="GC75" s="311"/>
      <c r="GD75" s="311"/>
      <c r="GE75" s="311"/>
      <c r="GF75" s="311"/>
      <c r="GG75" s="311"/>
      <c r="GH75" s="311"/>
      <c r="GI75" s="311"/>
      <c r="GJ75" s="311"/>
      <c r="GK75" s="311"/>
      <c r="GL75" s="311"/>
      <c r="GM75" s="311"/>
      <c r="GN75" s="311"/>
      <c r="GO75" s="311"/>
      <c r="GP75" s="311"/>
      <c r="GQ75" s="311"/>
      <c r="GR75" s="311"/>
      <c r="GS75" s="311"/>
      <c r="GT75" s="311"/>
      <c r="GU75" s="311"/>
      <c r="GV75" s="311"/>
      <c r="GW75" s="311"/>
      <c r="GX75" s="311"/>
      <c r="GY75" s="311"/>
      <c r="GZ75" s="311"/>
      <c r="HA75" s="311"/>
      <c r="HB75" s="311"/>
      <c r="HC75" s="311"/>
      <c r="HD75" s="311"/>
      <c r="HE75" s="311"/>
      <c r="HF75" s="311"/>
      <c r="HG75" s="311"/>
      <c r="HH75" s="311"/>
      <c r="HI75" s="311"/>
      <c r="HJ75" s="311"/>
      <c r="HK75" s="311"/>
      <c r="HL75" s="311"/>
      <c r="HM75" s="311"/>
      <c r="HN75" s="311"/>
      <c r="HO75" s="311"/>
      <c r="HP75" s="311"/>
      <c r="HQ75" s="311"/>
      <c r="HR75" s="311"/>
      <c r="HS75" s="311"/>
      <c r="HT75" s="311"/>
      <c r="HU75" s="311"/>
      <c r="HV75" s="311"/>
      <c r="HW75" s="311"/>
      <c r="HX75" s="311"/>
      <c r="HY75" s="311"/>
      <c r="HZ75" s="311"/>
      <c r="IA75" s="311"/>
      <c r="IB75" s="311"/>
      <c r="IC75" s="311"/>
      <c r="ID75" s="311"/>
      <c r="IE75" s="311"/>
      <c r="IF75" s="311"/>
      <c r="IG75" s="311"/>
      <c r="IH75" s="311"/>
      <c r="II75" s="311"/>
      <c r="IJ75" s="311"/>
      <c r="IK75" s="311"/>
      <c r="IL75" s="311"/>
      <c r="IM75" s="311"/>
      <c r="IN75" s="311"/>
      <c r="IO75" s="311"/>
      <c r="IP75" s="311"/>
      <c r="IQ75" s="311"/>
      <c r="IR75" s="311"/>
      <c r="IS75" s="311"/>
      <c r="IT75" s="311"/>
      <c r="IU75" s="311"/>
      <c r="IV75" s="311"/>
      <c r="IW75" s="311"/>
      <c r="IX75" s="311"/>
      <c r="IY75" s="311"/>
      <c r="IZ75" s="311"/>
      <c r="JA75" s="311"/>
      <c r="JB75" s="311"/>
      <c r="JC75" s="311"/>
      <c r="JD75" s="311"/>
      <c r="JE75" s="311"/>
      <c r="JF75" s="311"/>
      <c r="JG75" s="311"/>
      <c r="JH75" s="311"/>
      <c r="JI75" s="311"/>
      <c r="JJ75" s="311"/>
      <c r="JK75" s="311"/>
      <c r="JL75" s="311"/>
      <c r="JM75" s="311"/>
      <c r="JN75" s="311"/>
      <c r="JO75" s="311"/>
      <c r="JP75" s="311"/>
      <c r="JQ75" s="311"/>
      <c r="JR75" s="311"/>
      <c r="JS75" s="311"/>
    </row>
    <row r="76" spans="1:293" s="23" customFormat="1" ht="14.5" hidden="1">
      <c r="A76" s="115" t="s">
        <v>1071</v>
      </c>
      <c r="B76" s="115" t="s">
        <v>1072</v>
      </c>
      <c r="C76" s="115" t="s">
        <v>1073</v>
      </c>
      <c r="D76" s="111" t="s">
        <v>586</v>
      </c>
      <c r="E76" s="119" t="s">
        <v>1074</v>
      </c>
      <c r="F76" s="119"/>
      <c r="G76" s="119" t="s">
        <v>632</v>
      </c>
      <c r="H76" s="133"/>
      <c r="I76" s="133"/>
      <c r="J76" s="119"/>
      <c r="K76" s="133">
        <v>43236</v>
      </c>
      <c r="L76" s="381"/>
      <c r="M76" s="140"/>
      <c r="N76" s="140"/>
      <c r="O76" s="133"/>
      <c r="P76" s="133"/>
      <c r="Q76" s="133"/>
      <c r="R76" s="133"/>
      <c r="S76" s="133"/>
      <c r="T76" s="133"/>
      <c r="U76" s="381"/>
      <c r="V76" s="133"/>
      <c r="W76" s="133"/>
      <c r="X76" s="133"/>
      <c r="Y76" s="133"/>
      <c r="Z76" s="133"/>
      <c r="AA76" s="133"/>
      <c r="AB76" s="133"/>
      <c r="AC76" s="133">
        <v>42531</v>
      </c>
      <c r="AD76" s="133"/>
      <c r="AE76" s="133"/>
      <c r="AF76" s="133"/>
      <c r="AG76" s="133"/>
      <c r="AH76" s="133"/>
      <c r="AI76" s="133"/>
      <c r="AJ76" s="151" t="s">
        <v>1075</v>
      </c>
      <c r="AK76" s="133">
        <v>42522</v>
      </c>
      <c r="AL76" s="133">
        <v>43513</v>
      </c>
      <c r="AM76" s="133">
        <v>43510</v>
      </c>
      <c r="AN76" s="133" t="s">
        <v>109</v>
      </c>
      <c r="AO76" s="133" t="s">
        <v>1076</v>
      </c>
      <c r="AP76" s="133">
        <v>43236</v>
      </c>
      <c r="AQ76" s="143">
        <v>43257</v>
      </c>
      <c r="AR76" s="143">
        <v>43254</v>
      </c>
      <c r="AS76" s="143">
        <v>44173</v>
      </c>
      <c r="AT76" s="120" t="s">
        <v>1076</v>
      </c>
      <c r="AU76" s="118"/>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311"/>
      <c r="CA76" s="311"/>
      <c r="CB76" s="311"/>
      <c r="CC76" s="311"/>
      <c r="CD76" s="311"/>
      <c r="CE76" s="311"/>
      <c r="CF76" s="311"/>
      <c r="CG76" s="311"/>
      <c r="CH76" s="311"/>
      <c r="CI76" s="311"/>
      <c r="CJ76" s="311"/>
      <c r="CK76" s="311"/>
      <c r="CL76" s="311"/>
      <c r="CM76" s="311"/>
      <c r="CN76" s="311"/>
      <c r="CO76" s="311"/>
      <c r="CP76" s="311"/>
      <c r="CQ76" s="311"/>
      <c r="CR76" s="311"/>
      <c r="CS76" s="311"/>
      <c r="CT76" s="311"/>
      <c r="CU76" s="311"/>
      <c r="CV76" s="311"/>
      <c r="CW76" s="311"/>
      <c r="CX76" s="311"/>
      <c r="CY76" s="311"/>
      <c r="CZ76" s="311"/>
      <c r="DA76" s="311"/>
      <c r="DB76" s="311"/>
      <c r="DC76" s="311"/>
      <c r="DD76" s="311"/>
      <c r="DE76" s="311"/>
      <c r="DF76" s="311"/>
      <c r="DG76" s="311"/>
      <c r="DH76" s="311"/>
      <c r="DI76" s="311"/>
      <c r="DJ76" s="311"/>
      <c r="DK76" s="311"/>
      <c r="DL76" s="311"/>
      <c r="DM76" s="311"/>
      <c r="DN76" s="311"/>
      <c r="DO76" s="311"/>
      <c r="DP76" s="311"/>
      <c r="DQ76" s="311"/>
      <c r="DR76" s="311"/>
      <c r="DS76" s="311"/>
      <c r="DT76" s="311"/>
      <c r="DU76" s="311"/>
      <c r="DV76" s="311"/>
      <c r="DW76" s="311"/>
      <c r="DX76" s="311"/>
      <c r="DY76" s="311"/>
      <c r="DZ76" s="311"/>
      <c r="EA76" s="311"/>
      <c r="EB76" s="311"/>
      <c r="EC76" s="311"/>
      <c r="ED76" s="311"/>
      <c r="EE76" s="311"/>
      <c r="EF76" s="311"/>
      <c r="EG76" s="311"/>
      <c r="EH76" s="311"/>
      <c r="EI76" s="311"/>
      <c r="EJ76" s="311"/>
      <c r="EK76" s="311"/>
      <c r="EL76" s="311"/>
      <c r="EM76" s="311"/>
      <c r="EN76" s="311"/>
      <c r="EO76" s="311"/>
      <c r="EP76" s="311"/>
      <c r="EQ76" s="311"/>
      <c r="ER76" s="311"/>
      <c r="ES76" s="311"/>
      <c r="ET76" s="311"/>
      <c r="EU76" s="311"/>
      <c r="EV76" s="311"/>
      <c r="EW76" s="311"/>
      <c r="EX76" s="311"/>
      <c r="EY76" s="311"/>
      <c r="EZ76" s="311"/>
      <c r="FA76" s="311"/>
      <c r="FB76" s="311"/>
      <c r="FC76" s="311"/>
      <c r="FD76" s="311"/>
      <c r="FE76" s="311"/>
      <c r="FF76" s="311"/>
      <c r="FG76" s="311"/>
      <c r="FH76" s="311"/>
      <c r="FI76" s="311"/>
      <c r="FJ76" s="311"/>
      <c r="FK76" s="311"/>
      <c r="FL76" s="311"/>
      <c r="FM76" s="311"/>
      <c r="FN76" s="311"/>
      <c r="FO76" s="311"/>
      <c r="FP76" s="311"/>
      <c r="FQ76" s="311"/>
      <c r="FR76" s="311"/>
      <c r="FS76" s="311"/>
      <c r="FT76" s="311"/>
      <c r="FU76" s="311"/>
      <c r="FV76" s="311"/>
      <c r="FW76" s="311"/>
      <c r="FX76" s="311"/>
      <c r="FY76" s="311"/>
      <c r="FZ76" s="311"/>
      <c r="GA76" s="311"/>
      <c r="GB76" s="311"/>
      <c r="GC76" s="311"/>
      <c r="GD76" s="311"/>
      <c r="GE76" s="311"/>
      <c r="GF76" s="311"/>
      <c r="GG76" s="311"/>
      <c r="GH76" s="311"/>
      <c r="GI76" s="311"/>
      <c r="GJ76" s="311"/>
      <c r="GK76" s="311"/>
      <c r="GL76" s="311"/>
      <c r="GM76" s="311"/>
      <c r="GN76" s="311"/>
      <c r="GO76" s="311"/>
      <c r="GP76" s="311"/>
      <c r="GQ76" s="311"/>
      <c r="GR76" s="311"/>
      <c r="GS76" s="311"/>
      <c r="GT76" s="311"/>
      <c r="GU76" s="311"/>
      <c r="GV76" s="311"/>
      <c r="GW76" s="311"/>
      <c r="GX76" s="311"/>
      <c r="GY76" s="311"/>
      <c r="GZ76" s="311"/>
      <c r="HA76" s="311"/>
      <c r="HB76" s="311"/>
      <c r="HC76" s="311"/>
      <c r="HD76" s="311"/>
      <c r="HE76" s="311"/>
      <c r="HF76" s="311"/>
      <c r="HG76" s="311"/>
      <c r="HH76" s="311"/>
      <c r="HI76" s="311"/>
      <c r="HJ76" s="311"/>
      <c r="HK76" s="311"/>
      <c r="HL76" s="311"/>
      <c r="HM76" s="311"/>
      <c r="HN76" s="311"/>
      <c r="HO76" s="311"/>
      <c r="HP76" s="311"/>
      <c r="HQ76" s="311"/>
      <c r="HR76" s="311"/>
      <c r="HS76" s="311"/>
      <c r="HT76" s="311"/>
      <c r="HU76" s="311"/>
      <c r="HV76" s="311"/>
      <c r="HW76" s="311"/>
      <c r="HX76" s="311"/>
      <c r="HY76" s="311"/>
      <c r="HZ76" s="311"/>
      <c r="IA76" s="311"/>
      <c r="IB76" s="311"/>
      <c r="IC76" s="311"/>
      <c r="ID76" s="311"/>
      <c r="IE76" s="311"/>
      <c r="IF76" s="311"/>
      <c r="IG76" s="311"/>
      <c r="IH76" s="311"/>
      <c r="II76" s="311"/>
      <c r="IJ76" s="311"/>
      <c r="IK76" s="311"/>
      <c r="IL76" s="311"/>
      <c r="IM76" s="311"/>
      <c r="IN76" s="311"/>
      <c r="IO76" s="311"/>
      <c r="IP76" s="311"/>
      <c r="IQ76" s="311"/>
      <c r="IR76" s="311"/>
      <c r="IS76" s="311"/>
      <c r="IT76" s="311"/>
      <c r="IU76" s="311"/>
      <c r="IV76" s="311"/>
      <c r="IW76" s="311"/>
      <c r="IX76" s="311"/>
      <c r="IY76" s="311"/>
      <c r="IZ76" s="311"/>
      <c r="JA76" s="311"/>
      <c r="JB76" s="311"/>
      <c r="JC76" s="311"/>
      <c r="JD76" s="311"/>
      <c r="JE76" s="311"/>
      <c r="JF76" s="311"/>
      <c r="JG76" s="311"/>
      <c r="JH76" s="311"/>
      <c r="JI76" s="311"/>
      <c r="JJ76" s="311"/>
      <c r="JK76" s="311"/>
      <c r="JL76" s="311"/>
      <c r="JM76" s="311"/>
      <c r="JN76" s="311"/>
      <c r="JO76" s="311"/>
      <c r="JP76" s="311"/>
      <c r="JQ76" s="311"/>
      <c r="JR76" s="311"/>
      <c r="JS76" s="311"/>
    </row>
    <row r="77" spans="1:293" s="23" customFormat="1" ht="39" hidden="1">
      <c r="A77" s="111" t="s">
        <v>64</v>
      </c>
      <c r="B77" s="111" t="s">
        <v>1077</v>
      </c>
      <c r="C77" s="111" t="s">
        <v>715</v>
      </c>
      <c r="D77" s="111" t="s">
        <v>246</v>
      </c>
      <c r="E77" s="125" t="s">
        <v>247</v>
      </c>
      <c r="F77" s="125" t="s">
        <v>59</v>
      </c>
      <c r="G77" s="119" t="s">
        <v>632</v>
      </c>
      <c r="H77" s="133"/>
      <c r="I77" s="133"/>
      <c r="J77" s="119"/>
      <c r="K77" s="129" t="s">
        <v>673</v>
      </c>
      <c r="L77" s="413"/>
      <c r="M77" s="414"/>
      <c r="N77" s="414">
        <v>44288</v>
      </c>
      <c r="O77" s="416" t="s">
        <v>1755</v>
      </c>
      <c r="P77" s="414">
        <v>44288</v>
      </c>
      <c r="Q77" s="414"/>
      <c r="R77" s="414"/>
      <c r="S77" s="414">
        <v>44288</v>
      </c>
      <c r="T77" s="414">
        <v>44288</v>
      </c>
      <c r="U77" s="413"/>
      <c r="V77" s="129"/>
      <c r="W77" s="129"/>
      <c r="X77" s="129"/>
      <c r="Y77" s="129"/>
      <c r="Z77" s="129"/>
      <c r="AA77" s="129"/>
      <c r="AB77" s="129"/>
      <c r="AC77" s="129"/>
      <c r="AD77" s="129" t="s">
        <v>166</v>
      </c>
      <c r="AE77" s="129"/>
      <c r="AF77" s="129" t="s">
        <v>107</v>
      </c>
      <c r="AG77" s="129"/>
      <c r="AH77" s="414"/>
      <c r="AI77" s="414"/>
      <c r="AJ77" s="415" t="s">
        <v>1078</v>
      </c>
      <c r="AK77" s="133">
        <v>40246</v>
      </c>
      <c r="AL77" s="129">
        <v>43549</v>
      </c>
      <c r="AM77" s="129">
        <v>43549</v>
      </c>
      <c r="AN77" s="129" t="s">
        <v>1079</v>
      </c>
      <c r="AO77" s="129"/>
      <c r="AP77" s="127">
        <v>43257</v>
      </c>
      <c r="AQ77" s="129" t="s">
        <v>1080</v>
      </c>
      <c r="AR77" s="129">
        <v>43531</v>
      </c>
      <c r="AS77" s="129">
        <v>44173</v>
      </c>
      <c r="AT77" s="112"/>
      <c r="AU77" s="136" t="s">
        <v>1081</v>
      </c>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1"/>
      <c r="CI77" s="311"/>
      <c r="CJ77" s="311"/>
      <c r="CK77" s="311"/>
      <c r="CL77" s="311"/>
      <c r="CM77" s="311"/>
      <c r="CN77" s="311"/>
      <c r="CO77" s="311"/>
      <c r="CP77" s="311"/>
      <c r="CQ77" s="311"/>
      <c r="CR77" s="311"/>
      <c r="CS77" s="311"/>
      <c r="CT77" s="311"/>
      <c r="CU77" s="311"/>
      <c r="CV77" s="311"/>
      <c r="CW77" s="311"/>
      <c r="CX77" s="311"/>
      <c r="CY77" s="311"/>
      <c r="CZ77" s="311"/>
      <c r="DA77" s="311"/>
      <c r="DB77" s="311"/>
      <c r="DC77" s="311"/>
      <c r="DD77" s="311"/>
      <c r="DE77" s="311"/>
      <c r="DF77" s="311"/>
      <c r="DG77" s="311"/>
      <c r="DH77" s="311"/>
      <c r="DI77" s="311"/>
      <c r="DJ77" s="311"/>
      <c r="DK77" s="311"/>
      <c r="DL77" s="311"/>
      <c r="DM77" s="311"/>
      <c r="DN77" s="311"/>
      <c r="DO77" s="311"/>
      <c r="DP77" s="311"/>
      <c r="DQ77" s="311"/>
      <c r="DR77" s="311"/>
      <c r="DS77" s="311"/>
      <c r="DT77" s="311"/>
      <c r="DU77" s="311"/>
      <c r="DV77" s="311"/>
      <c r="DW77" s="311"/>
      <c r="DX77" s="311"/>
      <c r="DY77" s="311"/>
      <c r="DZ77" s="311"/>
      <c r="EA77" s="311"/>
      <c r="EB77" s="311"/>
      <c r="EC77" s="311"/>
      <c r="ED77" s="311"/>
      <c r="EE77" s="311"/>
      <c r="EF77" s="311"/>
      <c r="EG77" s="311"/>
      <c r="EH77" s="311"/>
      <c r="EI77" s="311"/>
      <c r="EJ77" s="311"/>
      <c r="EK77" s="311"/>
      <c r="EL77" s="311"/>
      <c r="EM77" s="311"/>
      <c r="EN77" s="311"/>
      <c r="EO77" s="311"/>
      <c r="EP77" s="311"/>
      <c r="EQ77" s="311"/>
      <c r="ER77" s="311"/>
      <c r="ES77" s="311"/>
      <c r="ET77" s="311"/>
      <c r="EU77" s="311"/>
      <c r="EV77" s="311"/>
      <c r="EW77" s="311"/>
      <c r="EX77" s="311"/>
      <c r="EY77" s="311"/>
      <c r="EZ77" s="311"/>
      <c r="FA77" s="311"/>
      <c r="FB77" s="311"/>
      <c r="FC77" s="311"/>
      <c r="FD77" s="311"/>
      <c r="FE77" s="311"/>
      <c r="FF77" s="311"/>
      <c r="FG77" s="311"/>
      <c r="FH77" s="311"/>
      <c r="FI77" s="311"/>
      <c r="FJ77" s="311"/>
      <c r="FK77" s="311"/>
      <c r="FL77" s="311"/>
      <c r="FM77" s="311"/>
      <c r="FN77" s="311"/>
      <c r="FO77" s="311"/>
      <c r="FP77" s="311"/>
      <c r="FQ77" s="311"/>
      <c r="FR77" s="311"/>
      <c r="FS77" s="311"/>
      <c r="FT77" s="311"/>
      <c r="FU77" s="311"/>
      <c r="FV77" s="311"/>
      <c r="FW77" s="311"/>
      <c r="FX77" s="311"/>
      <c r="FY77" s="311"/>
      <c r="FZ77" s="311"/>
      <c r="GA77" s="311"/>
      <c r="GB77" s="311"/>
      <c r="GC77" s="311"/>
      <c r="GD77" s="311"/>
      <c r="GE77" s="311"/>
      <c r="GF77" s="311"/>
      <c r="GG77" s="311"/>
      <c r="GH77" s="311"/>
      <c r="GI77" s="311"/>
      <c r="GJ77" s="311"/>
      <c r="GK77" s="311"/>
      <c r="GL77" s="311"/>
      <c r="GM77" s="311"/>
      <c r="GN77" s="311"/>
      <c r="GO77" s="311"/>
      <c r="GP77" s="311"/>
      <c r="GQ77" s="311"/>
      <c r="GR77" s="311"/>
      <c r="GS77" s="311"/>
      <c r="GT77" s="311"/>
      <c r="GU77" s="311"/>
      <c r="GV77" s="311"/>
      <c r="GW77" s="311"/>
      <c r="GX77" s="311"/>
      <c r="GY77" s="311"/>
      <c r="GZ77" s="311"/>
      <c r="HA77" s="311"/>
      <c r="HB77" s="311"/>
      <c r="HC77" s="311"/>
      <c r="HD77" s="311"/>
      <c r="HE77" s="311"/>
      <c r="HF77" s="311"/>
      <c r="HG77" s="311"/>
      <c r="HH77" s="311"/>
      <c r="HI77" s="311"/>
      <c r="HJ77" s="311"/>
      <c r="HK77" s="311"/>
      <c r="HL77" s="311"/>
      <c r="HM77" s="311"/>
      <c r="HN77" s="311"/>
      <c r="HO77" s="311"/>
      <c r="HP77" s="311"/>
      <c r="HQ77" s="311"/>
      <c r="HR77" s="311"/>
      <c r="HS77" s="311"/>
      <c r="HT77" s="311"/>
      <c r="HU77" s="311"/>
      <c r="HV77" s="311"/>
      <c r="HW77" s="311"/>
      <c r="HX77" s="311"/>
      <c r="HY77" s="311"/>
      <c r="HZ77" s="311"/>
      <c r="IA77" s="311"/>
      <c r="IB77" s="311"/>
      <c r="IC77" s="311"/>
      <c r="ID77" s="311"/>
      <c r="IE77" s="311"/>
      <c r="IF77" s="311"/>
      <c r="IG77" s="311"/>
      <c r="IH77" s="311"/>
      <c r="II77" s="311"/>
      <c r="IJ77" s="311"/>
      <c r="IK77" s="311"/>
      <c r="IL77" s="311"/>
      <c r="IM77" s="311"/>
      <c r="IN77" s="311"/>
      <c r="IO77" s="311"/>
      <c r="IP77" s="311"/>
      <c r="IQ77" s="311"/>
      <c r="IR77" s="311"/>
      <c r="IS77" s="311"/>
      <c r="IT77" s="311"/>
      <c r="IU77" s="311"/>
      <c r="IV77" s="311"/>
      <c r="IW77" s="311"/>
      <c r="IX77" s="311"/>
      <c r="IY77" s="311"/>
      <c r="IZ77" s="311"/>
      <c r="JA77" s="311"/>
      <c r="JB77" s="311"/>
      <c r="JC77" s="311"/>
      <c r="JD77" s="311"/>
      <c r="JE77" s="311"/>
      <c r="JF77" s="311"/>
      <c r="JG77" s="311"/>
      <c r="JH77" s="311"/>
      <c r="JI77" s="311"/>
      <c r="JJ77" s="311"/>
      <c r="JK77" s="311"/>
      <c r="JL77" s="311"/>
      <c r="JM77" s="311"/>
      <c r="JN77" s="311"/>
      <c r="JO77" s="311"/>
      <c r="JP77" s="311"/>
      <c r="JQ77" s="311"/>
      <c r="JR77" s="311"/>
      <c r="JS77" s="311"/>
    </row>
    <row r="78" spans="1:293" s="27" customFormat="1" ht="52" hidden="1">
      <c r="A78" s="120" t="s">
        <v>512</v>
      </c>
      <c r="B78" s="120" t="s">
        <v>1082</v>
      </c>
      <c r="C78" s="120" t="s">
        <v>1083</v>
      </c>
      <c r="D78" s="116" t="s">
        <v>559</v>
      </c>
      <c r="E78" s="159" t="s">
        <v>1084</v>
      </c>
      <c r="F78" s="159"/>
      <c r="G78" s="159" t="s">
        <v>632</v>
      </c>
      <c r="H78" s="120"/>
      <c r="I78" s="120"/>
      <c r="J78" s="120"/>
      <c r="K78" s="140">
        <v>43724</v>
      </c>
      <c r="L78" s="381"/>
      <c r="M78" s="140"/>
      <c r="N78" s="140"/>
      <c r="O78" s="157"/>
      <c r="P78" s="140"/>
      <c r="Q78" s="140"/>
      <c r="R78" s="140"/>
      <c r="S78" s="140"/>
      <c r="T78" s="140"/>
      <c r="U78" s="381"/>
      <c r="V78" s="140">
        <v>43602</v>
      </c>
      <c r="W78" s="140"/>
      <c r="X78" s="140"/>
      <c r="Y78" s="140">
        <v>43602</v>
      </c>
      <c r="Z78" s="140"/>
      <c r="AA78" s="140"/>
      <c r="AB78" s="140"/>
      <c r="AC78" s="140" t="s">
        <v>107</v>
      </c>
      <c r="AD78" s="140"/>
      <c r="AE78" s="140"/>
      <c r="AF78" s="140"/>
      <c r="AG78" s="140"/>
      <c r="AH78" s="140"/>
      <c r="AI78" s="140"/>
      <c r="AJ78" s="120" t="s">
        <v>1085</v>
      </c>
      <c r="AK78" s="140">
        <v>42570</v>
      </c>
      <c r="AL78" s="140">
        <v>42570</v>
      </c>
      <c r="AM78" s="140">
        <v>44022</v>
      </c>
      <c r="AN78" s="140" t="s">
        <v>109</v>
      </c>
      <c r="AO78" s="140" t="s">
        <v>1086</v>
      </c>
      <c r="AP78" s="140">
        <v>43724</v>
      </c>
      <c r="AQ78" s="143">
        <v>44237</v>
      </c>
      <c r="AR78" s="143">
        <v>43062</v>
      </c>
      <c r="AS78" s="143">
        <v>44173</v>
      </c>
      <c r="AT78" s="120" t="s">
        <v>1748</v>
      </c>
      <c r="AU78" s="118"/>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c r="BV78" s="311"/>
      <c r="BW78" s="311"/>
      <c r="BX78" s="311"/>
      <c r="BY78" s="311"/>
      <c r="BZ78" s="311"/>
      <c r="CA78" s="311"/>
      <c r="CB78" s="311"/>
      <c r="CC78" s="311"/>
      <c r="CD78" s="311"/>
      <c r="CE78" s="311"/>
      <c r="CF78" s="311"/>
      <c r="CG78" s="311"/>
      <c r="CH78" s="311"/>
      <c r="CI78" s="311"/>
      <c r="CJ78" s="311"/>
      <c r="CK78" s="311"/>
      <c r="CL78" s="311"/>
      <c r="CM78" s="311"/>
      <c r="CN78" s="311"/>
      <c r="CO78" s="311"/>
      <c r="CP78" s="311"/>
      <c r="CQ78" s="311"/>
      <c r="CR78" s="311"/>
      <c r="CS78" s="311"/>
      <c r="CT78" s="311"/>
      <c r="CU78" s="311"/>
      <c r="CV78" s="311"/>
      <c r="CW78" s="311"/>
      <c r="CX78" s="311"/>
      <c r="CY78" s="311"/>
      <c r="CZ78" s="311"/>
      <c r="DA78" s="311"/>
      <c r="DB78" s="311"/>
      <c r="DC78" s="311"/>
      <c r="DD78" s="311"/>
      <c r="DE78" s="311"/>
      <c r="DF78" s="311"/>
      <c r="DG78" s="311"/>
      <c r="DH78" s="311"/>
      <c r="DI78" s="311"/>
      <c r="DJ78" s="311"/>
      <c r="DK78" s="311"/>
      <c r="DL78" s="311"/>
      <c r="DM78" s="311"/>
      <c r="DN78" s="311"/>
      <c r="DO78" s="311"/>
      <c r="DP78" s="311"/>
      <c r="DQ78" s="311"/>
      <c r="DR78" s="311"/>
      <c r="DS78" s="311"/>
      <c r="DT78" s="311"/>
      <c r="DU78" s="311"/>
      <c r="DV78" s="311"/>
      <c r="DW78" s="311"/>
      <c r="DX78" s="311"/>
      <c r="DY78" s="311"/>
      <c r="DZ78" s="311"/>
      <c r="EA78" s="311"/>
      <c r="EB78" s="311"/>
      <c r="EC78" s="311"/>
      <c r="ED78" s="311"/>
      <c r="EE78" s="311"/>
      <c r="EF78" s="311"/>
      <c r="EG78" s="311"/>
      <c r="EH78" s="311"/>
      <c r="EI78" s="311"/>
      <c r="EJ78" s="311"/>
      <c r="EK78" s="311"/>
      <c r="EL78" s="311"/>
      <c r="EM78" s="311"/>
      <c r="EN78" s="311"/>
      <c r="EO78" s="311"/>
      <c r="EP78" s="311"/>
      <c r="EQ78" s="311"/>
      <c r="ER78" s="311"/>
      <c r="ES78" s="311"/>
      <c r="ET78" s="311"/>
      <c r="EU78" s="311"/>
      <c r="EV78" s="311"/>
      <c r="EW78" s="311"/>
      <c r="EX78" s="311"/>
      <c r="EY78" s="311"/>
      <c r="EZ78" s="311"/>
      <c r="FA78" s="311"/>
      <c r="FB78" s="311"/>
      <c r="FC78" s="311"/>
      <c r="FD78" s="311"/>
      <c r="FE78" s="311"/>
      <c r="FF78" s="311"/>
      <c r="FG78" s="311"/>
      <c r="FH78" s="311"/>
      <c r="FI78" s="311"/>
      <c r="FJ78" s="311"/>
      <c r="FK78" s="311"/>
      <c r="FL78" s="311"/>
      <c r="FM78" s="311"/>
      <c r="FN78" s="311"/>
      <c r="FO78" s="311"/>
      <c r="FP78" s="311"/>
      <c r="FQ78" s="311"/>
      <c r="FR78" s="311"/>
      <c r="FS78" s="311"/>
      <c r="FT78" s="311"/>
      <c r="FU78" s="311"/>
      <c r="FV78" s="311"/>
      <c r="FW78" s="311"/>
      <c r="FX78" s="311"/>
      <c r="FY78" s="311"/>
      <c r="FZ78" s="311"/>
      <c r="GA78" s="311"/>
      <c r="GB78" s="311"/>
      <c r="GC78" s="311"/>
      <c r="GD78" s="311"/>
      <c r="GE78" s="311"/>
      <c r="GF78" s="311"/>
      <c r="GG78" s="311"/>
      <c r="GH78" s="311"/>
      <c r="GI78" s="311"/>
      <c r="GJ78" s="311"/>
      <c r="GK78" s="311"/>
      <c r="GL78" s="311"/>
      <c r="GM78" s="311"/>
      <c r="GN78" s="311"/>
      <c r="GO78" s="311"/>
      <c r="GP78" s="311"/>
      <c r="GQ78" s="311"/>
      <c r="GR78" s="311"/>
      <c r="GS78" s="311"/>
      <c r="GT78" s="311"/>
      <c r="GU78" s="311"/>
      <c r="GV78" s="311"/>
      <c r="GW78" s="311"/>
      <c r="GX78" s="311"/>
      <c r="GY78" s="311"/>
      <c r="GZ78" s="311"/>
      <c r="HA78" s="311"/>
      <c r="HB78" s="311"/>
      <c r="HC78" s="311"/>
      <c r="HD78" s="311"/>
      <c r="HE78" s="311"/>
      <c r="HF78" s="311"/>
      <c r="HG78" s="311"/>
      <c r="HH78" s="311"/>
      <c r="HI78" s="311"/>
      <c r="HJ78" s="311"/>
      <c r="HK78" s="311"/>
      <c r="HL78" s="311"/>
      <c r="HM78" s="311"/>
      <c r="HN78" s="311"/>
      <c r="HO78" s="311"/>
      <c r="HP78" s="311"/>
      <c r="HQ78" s="311"/>
      <c r="HR78" s="311"/>
      <c r="HS78" s="311"/>
      <c r="HT78" s="311"/>
      <c r="HU78" s="311"/>
      <c r="HV78" s="311"/>
      <c r="HW78" s="311"/>
      <c r="HX78" s="311"/>
      <c r="HY78" s="311"/>
      <c r="HZ78" s="311"/>
      <c r="IA78" s="311"/>
      <c r="IB78" s="311"/>
      <c r="IC78" s="311"/>
      <c r="ID78" s="311"/>
      <c r="IE78" s="311"/>
      <c r="IF78" s="311"/>
      <c r="IG78" s="311"/>
      <c r="IH78" s="311"/>
      <c r="II78" s="311"/>
      <c r="IJ78" s="311"/>
      <c r="IK78" s="311"/>
      <c r="IL78" s="311"/>
      <c r="IM78" s="311"/>
      <c r="IN78" s="311"/>
      <c r="IO78" s="311"/>
      <c r="IP78" s="311"/>
      <c r="IQ78" s="311"/>
      <c r="IR78" s="311"/>
      <c r="IS78" s="311"/>
      <c r="IT78" s="311"/>
      <c r="IU78" s="311"/>
      <c r="IV78" s="311"/>
      <c r="IW78" s="311"/>
      <c r="IX78" s="311"/>
      <c r="IY78" s="311"/>
      <c r="IZ78" s="311"/>
      <c r="JA78" s="311"/>
      <c r="JB78" s="311"/>
      <c r="JC78" s="311"/>
      <c r="JD78" s="311"/>
      <c r="JE78" s="311"/>
      <c r="JF78" s="311"/>
      <c r="JG78" s="311"/>
      <c r="JH78" s="311"/>
      <c r="JI78" s="311"/>
      <c r="JJ78" s="311"/>
      <c r="JK78" s="311"/>
      <c r="JL78" s="311"/>
      <c r="JM78" s="311"/>
      <c r="JN78" s="311"/>
      <c r="JO78" s="311"/>
      <c r="JP78" s="311"/>
      <c r="JQ78" s="311"/>
      <c r="JR78" s="311"/>
      <c r="JS78" s="311"/>
    </row>
    <row r="79" spans="1:293" s="23" customFormat="1" ht="26" hidden="1">
      <c r="A79" s="116" t="s">
        <v>64</v>
      </c>
      <c r="B79" s="116" t="s">
        <v>1093</v>
      </c>
      <c r="C79" s="116" t="s">
        <v>1094</v>
      </c>
      <c r="D79" s="111" t="s">
        <v>732</v>
      </c>
      <c r="E79" s="119" t="s">
        <v>733</v>
      </c>
      <c r="F79" s="119"/>
      <c r="G79" s="119" t="s">
        <v>632</v>
      </c>
      <c r="H79" s="133"/>
      <c r="I79" s="133"/>
      <c r="J79" s="119"/>
      <c r="K79" s="133" t="s">
        <v>673</v>
      </c>
      <c r="L79" s="381"/>
      <c r="M79" s="140"/>
      <c r="N79" s="140"/>
      <c r="O79" s="133"/>
      <c r="P79" s="133"/>
      <c r="Q79" s="133"/>
      <c r="R79" s="133"/>
      <c r="S79" s="133"/>
      <c r="T79" s="133"/>
      <c r="U79" s="381"/>
      <c r="V79" s="133">
        <v>42168</v>
      </c>
      <c r="W79" s="133">
        <v>42531</v>
      </c>
      <c r="X79" s="133"/>
      <c r="Y79" s="133">
        <v>42061</v>
      </c>
      <c r="Z79" s="133"/>
      <c r="AA79" s="133"/>
      <c r="AB79" s="133"/>
      <c r="AC79" s="133">
        <v>42061</v>
      </c>
      <c r="AD79" s="133">
        <v>42061</v>
      </c>
      <c r="AE79" s="133"/>
      <c r="AF79" s="133"/>
      <c r="AG79" s="133"/>
      <c r="AH79" s="133"/>
      <c r="AI79" s="133"/>
      <c r="AJ79" s="146" t="s">
        <v>1095</v>
      </c>
      <c r="AK79" s="133">
        <v>42051</v>
      </c>
      <c r="AL79" s="133">
        <v>43453</v>
      </c>
      <c r="AM79" s="133">
        <v>43452</v>
      </c>
      <c r="AN79" s="133" t="s">
        <v>1096</v>
      </c>
      <c r="AO79" s="133" t="s">
        <v>1097</v>
      </c>
      <c r="AP79" s="133">
        <v>43223</v>
      </c>
      <c r="AQ79" s="143">
        <v>44237</v>
      </c>
      <c r="AR79" s="143">
        <v>43062</v>
      </c>
      <c r="AS79" s="143">
        <v>44169</v>
      </c>
      <c r="AT79" s="120" t="s">
        <v>1752</v>
      </c>
      <c r="AU79" s="118"/>
      <c r="AV79" s="311"/>
      <c r="AW79" s="311"/>
      <c r="AX79" s="311"/>
      <c r="AY79" s="311"/>
      <c r="AZ79" s="311"/>
      <c r="BA79" s="311"/>
      <c r="BB79" s="311"/>
      <c r="BC79" s="311"/>
      <c r="BD79" s="311"/>
      <c r="BE79" s="311"/>
      <c r="BF79" s="311"/>
      <c r="BG79" s="311"/>
      <c r="BH79" s="311"/>
      <c r="BI79" s="311"/>
      <c r="BJ79" s="311"/>
      <c r="BK79" s="311"/>
      <c r="BL79" s="311"/>
      <c r="BM79" s="311"/>
      <c r="BN79" s="311"/>
      <c r="BO79" s="311"/>
      <c r="BP79" s="311"/>
      <c r="BQ79" s="311"/>
      <c r="BR79" s="311"/>
      <c r="BS79" s="311"/>
      <c r="BT79" s="311"/>
      <c r="BU79" s="311"/>
      <c r="BV79" s="311"/>
      <c r="BW79" s="311"/>
      <c r="BX79" s="311"/>
      <c r="BY79" s="311"/>
      <c r="BZ79" s="311"/>
      <c r="CA79" s="311"/>
      <c r="CB79" s="311"/>
      <c r="CC79" s="311"/>
      <c r="CD79" s="311"/>
      <c r="CE79" s="311"/>
      <c r="CF79" s="311"/>
      <c r="CG79" s="311"/>
      <c r="CH79" s="311"/>
      <c r="CI79" s="311"/>
      <c r="CJ79" s="311"/>
      <c r="CK79" s="311"/>
      <c r="CL79" s="311"/>
      <c r="CM79" s="311"/>
      <c r="CN79" s="311"/>
      <c r="CO79" s="311"/>
      <c r="CP79" s="311"/>
      <c r="CQ79" s="311"/>
      <c r="CR79" s="311"/>
      <c r="CS79" s="311"/>
      <c r="CT79" s="311"/>
      <c r="CU79" s="311"/>
      <c r="CV79" s="311"/>
      <c r="CW79" s="311"/>
      <c r="CX79" s="311"/>
      <c r="CY79" s="311"/>
      <c r="CZ79" s="311"/>
      <c r="DA79" s="311"/>
      <c r="DB79" s="311"/>
      <c r="DC79" s="311"/>
      <c r="DD79" s="311"/>
      <c r="DE79" s="311"/>
      <c r="DF79" s="311"/>
      <c r="DG79" s="311"/>
      <c r="DH79" s="311"/>
      <c r="DI79" s="311"/>
      <c r="DJ79" s="311"/>
      <c r="DK79" s="311"/>
      <c r="DL79" s="311"/>
      <c r="DM79" s="311"/>
      <c r="DN79" s="311"/>
      <c r="DO79" s="311"/>
      <c r="DP79" s="311"/>
      <c r="DQ79" s="311"/>
      <c r="DR79" s="311"/>
      <c r="DS79" s="311"/>
      <c r="DT79" s="311"/>
      <c r="DU79" s="311"/>
      <c r="DV79" s="311"/>
      <c r="DW79" s="311"/>
      <c r="DX79" s="311"/>
      <c r="DY79" s="311"/>
      <c r="DZ79" s="311"/>
      <c r="EA79" s="311"/>
      <c r="EB79" s="311"/>
      <c r="EC79" s="311"/>
      <c r="ED79" s="311"/>
      <c r="EE79" s="311"/>
      <c r="EF79" s="311"/>
      <c r="EG79" s="311"/>
      <c r="EH79" s="311"/>
      <c r="EI79" s="311"/>
      <c r="EJ79" s="311"/>
      <c r="EK79" s="311"/>
      <c r="EL79" s="311"/>
      <c r="EM79" s="311"/>
      <c r="EN79" s="311"/>
      <c r="EO79" s="311"/>
      <c r="EP79" s="311"/>
      <c r="EQ79" s="311"/>
      <c r="ER79" s="311"/>
      <c r="ES79" s="311"/>
      <c r="ET79" s="311"/>
      <c r="EU79" s="311"/>
      <c r="EV79" s="311"/>
      <c r="EW79" s="311"/>
      <c r="EX79" s="311"/>
      <c r="EY79" s="311"/>
      <c r="EZ79" s="311"/>
      <c r="FA79" s="311"/>
      <c r="FB79" s="311"/>
      <c r="FC79" s="311"/>
      <c r="FD79" s="311"/>
      <c r="FE79" s="311"/>
      <c r="FF79" s="311"/>
      <c r="FG79" s="311"/>
      <c r="FH79" s="311"/>
      <c r="FI79" s="311"/>
      <c r="FJ79" s="311"/>
      <c r="FK79" s="311"/>
      <c r="FL79" s="311"/>
      <c r="FM79" s="311"/>
      <c r="FN79" s="311"/>
      <c r="FO79" s="311"/>
      <c r="FP79" s="311"/>
      <c r="FQ79" s="311"/>
      <c r="FR79" s="311"/>
      <c r="FS79" s="311"/>
      <c r="FT79" s="311"/>
      <c r="FU79" s="311"/>
      <c r="FV79" s="311"/>
      <c r="FW79" s="311"/>
      <c r="FX79" s="311"/>
      <c r="FY79" s="311"/>
      <c r="FZ79" s="311"/>
      <c r="GA79" s="311"/>
      <c r="GB79" s="311"/>
      <c r="GC79" s="311"/>
      <c r="GD79" s="311"/>
      <c r="GE79" s="311"/>
      <c r="GF79" s="311"/>
      <c r="GG79" s="311"/>
      <c r="GH79" s="311"/>
      <c r="GI79" s="311"/>
      <c r="GJ79" s="311"/>
      <c r="GK79" s="311"/>
      <c r="GL79" s="311"/>
      <c r="GM79" s="311"/>
      <c r="GN79" s="311"/>
      <c r="GO79" s="311"/>
      <c r="GP79" s="311"/>
      <c r="GQ79" s="311"/>
      <c r="GR79" s="311"/>
      <c r="GS79" s="311"/>
      <c r="GT79" s="311"/>
      <c r="GU79" s="311"/>
      <c r="GV79" s="311"/>
      <c r="GW79" s="311"/>
      <c r="GX79" s="311"/>
      <c r="GY79" s="311"/>
      <c r="GZ79" s="311"/>
      <c r="HA79" s="311"/>
      <c r="HB79" s="311"/>
      <c r="HC79" s="311"/>
      <c r="HD79" s="311"/>
      <c r="HE79" s="311"/>
      <c r="HF79" s="311"/>
      <c r="HG79" s="311"/>
      <c r="HH79" s="311"/>
      <c r="HI79" s="311"/>
      <c r="HJ79" s="311"/>
      <c r="HK79" s="311"/>
      <c r="HL79" s="311"/>
      <c r="HM79" s="311"/>
      <c r="HN79" s="311"/>
      <c r="HO79" s="311"/>
      <c r="HP79" s="311"/>
      <c r="HQ79" s="311"/>
      <c r="HR79" s="311"/>
      <c r="HS79" s="311"/>
      <c r="HT79" s="311"/>
      <c r="HU79" s="311"/>
      <c r="HV79" s="311"/>
      <c r="HW79" s="311"/>
      <c r="HX79" s="311"/>
      <c r="HY79" s="311"/>
      <c r="HZ79" s="311"/>
      <c r="IA79" s="311"/>
      <c r="IB79" s="311"/>
      <c r="IC79" s="311"/>
      <c r="ID79" s="311"/>
      <c r="IE79" s="311"/>
      <c r="IF79" s="311"/>
      <c r="IG79" s="311"/>
      <c r="IH79" s="311"/>
      <c r="II79" s="311"/>
      <c r="IJ79" s="311"/>
      <c r="IK79" s="311"/>
      <c r="IL79" s="311"/>
      <c r="IM79" s="311"/>
      <c r="IN79" s="311"/>
      <c r="IO79" s="311"/>
      <c r="IP79" s="311"/>
      <c r="IQ79" s="311"/>
      <c r="IR79" s="311"/>
      <c r="IS79" s="311"/>
      <c r="IT79" s="311"/>
      <c r="IU79" s="311"/>
      <c r="IV79" s="311"/>
      <c r="IW79" s="311"/>
      <c r="IX79" s="311"/>
      <c r="IY79" s="311"/>
      <c r="IZ79" s="311"/>
      <c r="JA79" s="311"/>
      <c r="JB79" s="311"/>
      <c r="JC79" s="311"/>
      <c r="JD79" s="311"/>
      <c r="JE79" s="311"/>
      <c r="JF79" s="311"/>
      <c r="JG79" s="311"/>
      <c r="JH79" s="311"/>
      <c r="JI79" s="311"/>
      <c r="JJ79" s="311"/>
      <c r="JK79" s="311"/>
      <c r="JL79" s="311"/>
      <c r="JM79" s="311"/>
      <c r="JN79" s="311"/>
      <c r="JO79" s="311"/>
      <c r="JP79" s="311"/>
      <c r="JQ79" s="311"/>
      <c r="JR79" s="311"/>
      <c r="JS79" s="311"/>
    </row>
    <row r="80" spans="1:293" s="23" customFormat="1" ht="26">
      <c r="A80" s="116" t="s">
        <v>53</v>
      </c>
      <c r="B80" s="115" t="s">
        <v>1098</v>
      </c>
      <c r="C80" s="116" t="s">
        <v>1099</v>
      </c>
      <c r="D80" s="111" t="s">
        <v>378</v>
      </c>
      <c r="E80" s="119" t="s">
        <v>379</v>
      </c>
      <c r="F80" s="119"/>
      <c r="G80" s="119" t="s">
        <v>648</v>
      </c>
      <c r="H80" s="133" t="s">
        <v>673</v>
      </c>
      <c r="I80" s="133" t="s">
        <v>673</v>
      </c>
      <c r="J80" s="119" t="s">
        <v>59</v>
      </c>
      <c r="K80" s="133" t="s">
        <v>673</v>
      </c>
      <c r="L80" s="381"/>
      <c r="M80" s="140"/>
      <c r="N80" s="140"/>
      <c r="O80" s="133"/>
      <c r="P80" s="133"/>
      <c r="Q80" s="133"/>
      <c r="R80" s="133"/>
      <c r="S80" s="133"/>
      <c r="T80" s="133"/>
      <c r="U80" s="381"/>
      <c r="V80" s="133" t="s">
        <v>107</v>
      </c>
      <c r="W80" s="133"/>
      <c r="X80" s="133"/>
      <c r="Y80" s="133"/>
      <c r="Z80" s="133"/>
      <c r="AA80" s="133"/>
      <c r="AB80" s="133"/>
      <c r="AC80" s="133" t="s">
        <v>107</v>
      </c>
      <c r="AD80" s="133"/>
      <c r="AE80" s="133"/>
      <c r="AF80" s="133" t="s">
        <v>107</v>
      </c>
      <c r="AG80" s="133"/>
      <c r="AH80" s="133"/>
      <c r="AI80" s="133"/>
      <c r="AJ80" s="141" t="s">
        <v>1100</v>
      </c>
      <c r="AK80" s="142">
        <v>40256</v>
      </c>
      <c r="AL80" s="142">
        <v>43510</v>
      </c>
      <c r="AM80" s="142">
        <v>43510</v>
      </c>
      <c r="AN80" s="133">
        <v>43741</v>
      </c>
      <c r="AO80" s="133"/>
      <c r="AP80" s="133">
        <v>42251</v>
      </c>
      <c r="AQ80" s="143">
        <v>43741</v>
      </c>
      <c r="AR80" s="143">
        <v>43062</v>
      </c>
      <c r="AS80" s="143">
        <v>44169</v>
      </c>
      <c r="AT80" s="120" t="s">
        <v>1101</v>
      </c>
      <c r="AU80" s="118" t="s">
        <v>1102</v>
      </c>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c r="BV80" s="311"/>
      <c r="BW80" s="311"/>
      <c r="BX80" s="311"/>
      <c r="BY80" s="311"/>
      <c r="BZ80" s="311"/>
      <c r="CA80" s="311"/>
      <c r="CB80" s="311"/>
      <c r="CC80" s="311"/>
      <c r="CD80" s="311"/>
      <c r="CE80" s="311"/>
      <c r="CF80" s="311"/>
      <c r="CG80" s="311"/>
      <c r="CH80" s="311"/>
      <c r="CI80" s="311"/>
      <c r="CJ80" s="311"/>
      <c r="CK80" s="311"/>
      <c r="CL80" s="311"/>
      <c r="CM80" s="311"/>
      <c r="CN80" s="311"/>
      <c r="CO80" s="311"/>
      <c r="CP80" s="311"/>
      <c r="CQ80" s="311"/>
      <c r="CR80" s="311"/>
      <c r="CS80" s="311"/>
      <c r="CT80" s="311"/>
      <c r="CU80" s="311"/>
      <c r="CV80" s="311"/>
      <c r="CW80" s="311"/>
      <c r="CX80" s="311"/>
      <c r="CY80" s="311"/>
      <c r="CZ80" s="311"/>
      <c r="DA80" s="311"/>
      <c r="DB80" s="311"/>
      <c r="DC80" s="311"/>
      <c r="DD80" s="311"/>
      <c r="DE80" s="311"/>
      <c r="DF80" s="311"/>
      <c r="DG80" s="311"/>
      <c r="DH80" s="311"/>
      <c r="DI80" s="311"/>
      <c r="DJ80" s="311"/>
      <c r="DK80" s="311"/>
      <c r="DL80" s="311"/>
      <c r="DM80" s="311"/>
      <c r="DN80" s="311"/>
      <c r="DO80" s="311"/>
      <c r="DP80" s="311"/>
      <c r="DQ80" s="311"/>
      <c r="DR80" s="311"/>
      <c r="DS80" s="311"/>
      <c r="DT80" s="311"/>
      <c r="DU80" s="311"/>
      <c r="DV80" s="311"/>
      <c r="DW80" s="311"/>
      <c r="DX80" s="311"/>
      <c r="DY80" s="311"/>
      <c r="DZ80" s="311"/>
      <c r="EA80" s="311"/>
      <c r="EB80" s="311"/>
      <c r="EC80" s="311"/>
      <c r="ED80" s="311"/>
      <c r="EE80" s="311"/>
      <c r="EF80" s="311"/>
      <c r="EG80" s="311"/>
      <c r="EH80" s="311"/>
      <c r="EI80" s="311"/>
      <c r="EJ80" s="311"/>
      <c r="EK80" s="311"/>
      <c r="EL80" s="311"/>
      <c r="EM80" s="311"/>
      <c r="EN80" s="311"/>
      <c r="EO80" s="311"/>
      <c r="EP80" s="311"/>
      <c r="EQ80" s="311"/>
      <c r="ER80" s="311"/>
      <c r="ES80" s="311"/>
      <c r="ET80" s="311"/>
      <c r="EU80" s="311"/>
      <c r="EV80" s="311"/>
      <c r="EW80" s="311"/>
      <c r="EX80" s="311"/>
      <c r="EY80" s="311"/>
      <c r="EZ80" s="311"/>
      <c r="FA80" s="311"/>
      <c r="FB80" s="311"/>
      <c r="FC80" s="311"/>
      <c r="FD80" s="311"/>
      <c r="FE80" s="311"/>
      <c r="FF80" s="311"/>
      <c r="FG80" s="311"/>
      <c r="FH80" s="311"/>
      <c r="FI80" s="311"/>
      <c r="FJ80" s="311"/>
      <c r="FK80" s="311"/>
      <c r="FL80" s="311"/>
      <c r="FM80" s="311"/>
      <c r="FN80" s="311"/>
      <c r="FO80" s="311"/>
      <c r="FP80" s="311"/>
      <c r="FQ80" s="311"/>
      <c r="FR80" s="311"/>
      <c r="FS80" s="311"/>
      <c r="FT80" s="311"/>
      <c r="FU80" s="311"/>
      <c r="FV80" s="311"/>
      <c r="FW80" s="311"/>
      <c r="FX80" s="311"/>
      <c r="FY80" s="311"/>
      <c r="FZ80" s="311"/>
      <c r="GA80" s="311"/>
      <c r="GB80" s="311"/>
      <c r="GC80" s="311"/>
      <c r="GD80" s="311"/>
      <c r="GE80" s="311"/>
      <c r="GF80" s="311"/>
      <c r="GG80" s="311"/>
      <c r="GH80" s="311"/>
      <c r="GI80" s="311"/>
      <c r="GJ80" s="311"/>
      <c r="GK80" s="311"/>
      <c r="GL80" s="311"/>
      <c r="GM80" s="311"/>
      <c r="GN80" s="311"/>
      <c r="GO80" s="311"/>
      <c r="GP80" s="311"/>
      <c r="GQ80" s="311"/>
      <c r="GR80" s="311"/>
      <c r="GS80" s="311"/>
      <c r="GT80" s="311"/>
      <c r="GU80" s="311"/>
      <c r="GV80" s="311"/>
      <c r="GW80" s="311"/>
      <c r="GX80" s="311"/>
      <c r="GY80" s="311"/>
      <c r="GZ80" s="311"/>
      <c r="HA80" s="311"/>
      <c r="HB80" s="311"/>
      <c r="HC80" s="311"/>
      <c r="HD80" s="311"/>
      <c r="HE80" s="311"/>
      <c r="HF80" s="311"/>
      <c r="HG80" s="311"/>
      <c r="HH80" s="311"/>
      <c r="HI80" s="311"/>
      <c r="HJ80" s="311"/>
      <c r="HK80" s="311"/>
      <c r="HL80" s="311"/>
      <c r="HM80" s="311"/>
      <c r="HN80" s="311"/>
      <c r="HO80" s="311"/>
      <c r="HP80" s="311"/>
      <c r="HQ80" s="311"/>
      <c r="HR80" s="311"/>
      <c r="HS80" s="311"/>
      <c r="HT80" s="311"/>
      <c r="HU80" s="311"/>
      <c r="HV80" s="311"/>
      <c r="HW80" s="311"/>
      <c r="HX80" s="311"/>
      <c r="HY80" s="311"/>
      <c r="HZ80" s="311"/>
      <c r="IA80" s="311"/>
      <c r="IB80" s="311"/>
      <c r="IC80" s="311"/>
      <c r="ID80" s="311"/>
      <c r="IE80" s="311"/>
      <c r="IF80" s="311"/>
      <c r="IG80" s="311"/>
      <c r="IH80" s="311"/>
      <c r="II80" s="311"/>
      <c r="IJ80" s="311"/>
      <c r="IK80" s="311"/>
      <c r="IL80" s="311"/>
      <c r="IM80" s="311"/>
      <c r="IN80" s="311"/>
      <c r="IO80" s="311"/>
      <c r="IP80" s="311"/>
      <c r="IQ80" s="311"/>
      <c r="IR80" s="311"/>
      <c r="IS80" s="311"/>
      <c r="IT80" s="311"/>
      <c r="IU80" s="311"/>
      <c r="IV80" s="311"/>
      <c r="IW80" s="311"/>
      <c r="IX80" s="311"/>
      <c r="IY80" s="311"/>
      <c r="IZ80" s="311"/>
      <c r="JA80" s="311"/>
      <c r="JB80" s="311"/>
      <c r="JC80" s="311"/>
      <c r="JD80" s="311"/>
      <c r="JE80" s="311"/>
      <c r="JF80" s="311"/>
      <c r="JG80" s="311"/>
      <c r="JH80" s="311"/>
      <c r="JI80" s="311"/>
      <c r="JJ80" s="311"/>
      <c r="JK80" s="311"/>
      <c r="JL80" s="311"/>
      <c r="JM80" s="311"/>
      <c r="JN80" s="311"/>
      <c r="JO80" s="311"/>
      <c r="JP80" s="311"/>
      <c r="JQ80" s="311"/>
      <c r="JR80" s="311"/>
      <c r="JS80" s="311"/>
    </row>
    <row r="81" spans="1:279" s="23" customFormat="1" ht="14.5" hidden="1">
      <c r="A81" s="115" t="s">
        <v>512</v>
      </c>
      <c r="B81" s="115" t="s">
        <v>1103</v>
      </c>
      <c r="C81" s="115" t="s">
        <v>267</v>
      </c>
      <c r="D81" s="111" t="s">
        <v>378</v>
      </c>
      <c r="E81" s="119" t="s">
        <v>1104</v>
      </c>
      <c r="F81" s="119"/>
      <c r="G81" s="119" t="s">
        <v>632</v>
      </c>
      <c r="H81" s="133">
        <v>43915</v>
      </c>
      <c r="I81" s="133"/>
      <c r="J81" s="119"/>
      <c r="K81" s="133">
        <v>43027</v>
      </c>
      <c r="L81" s="381"/>
      <c r="M81" s="140"/>
      <c r="N81" s="140"/>
      <c r="O81" s="133"/>
      <c r="P81" s="133"/>
      <c r="Q81" s="133"/>
      <c r="R81" s="133"/>
      <c r="S81" s="133"/>
      <c r="T81" s="133"/>
      <c r="U81" s="381"/>
      <c r="V81" s="133"/>
      <c r="W81" s="133"/>
      <c r="X81" s="133"/>
      <c r="Y81" s="133"/>
      <c r="Z81" s="133"/>
      <c r="AA81" s="133"/>
      <c r="AB81" s="133"/>
      <c r="AC81" s="133">
        <v>42536</v>
      </c>
      <c r="AD81" s="133"/>
      <c r="AE81" s="133"/>
      <c r="AF81" s="133">
        <v>42536</v>
      </c>
      <c r="AG81" s="133"/>
      <c r="AH81" s="133"/>
      <c r="AI81" s="133"/>
      <c r="AJ81" s="341" t="s">
        <v>1105</v>
      </c>
      <c r="AK81" s="133">
        <v>42419</v>
      </c>
      <c r="AL81" s="133">
        <v>43535</v>
      </c>
      <c r="AM81" s="133">
        <v>43508</v>
      </c>
      <c r="AN81" s="133" t="s">
        <v>335</v>
      </c>
      <c r="AO81" s="133" t="s">
        <v>1106</v>
      </c>
      <c r="AP81" s="133">
        <v>43915</v>
      </c>
      <c r="AQ81" s="143">
        <v>44154</v>
      </c>
      <c r="AR81" s="143">
        <v>43254</v>
      </c>
      <c r="AS81" s="143">
        <v>44176</v>
      </c>
      <c r="AT81" s="120" t="s">
        <v>1107</v>
      </c>
      <c r="AU81" s="118"/>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c r="BV81" s="311"/>
      <c r="BW81" s="311"/>
      <c r="BX81" s="311"/>
      <c r="BY81" s="311"/>
      <c r="BZ81" s="311"/>
      <c r="CA81" s="311"/>
      <c r="CB81" s="311"/>
      <c r="CC81" s="311"/>
      <c r="CD81" s="311"/>
      <c r="CE81" s="311"/>
      <c r="CF81" s="311"/>
      <c r="CG81" s="311"/>
      <c r="CH81" s="311"/>
      <c r="CI81" s="311"/>
      <c r="CJ81" s="311"/>
      <c r="CK81" s="311"/>
      <c r="CL81" s="311"/>
      <c r="CM81" s="311"/>
      <c r="CN81" s="311"/>
      <c r="CO81" s="311"/>
      <c r="CP81" s="311"/>
      <c r="CQ81" s="311"/>
      <c r="CR81" s="311"/>
      <c r="CS81" s="311"/>
      <c r="CT81" s="311"/>
      <c r="CU81" s="311"/>
      <c r="CV81" s="311"/>
      <c r="CW81" s="311"/>
      <c r="CX81" s="311"/>
      <c r="CY81" s="311"/>
      <c r="CZ81" s="311"/>
      <c r="DA81" s="311"/>
      <c r="DB81" s="311"/>
      <c r="DC81" s="311"/>
      <c r="DD81" s="311"/>
      <c r="DE81" s="311"/>
      <c r="DF81" s="311"/>
      <c r="DG81" s="311"/>
      <c r="DH81" s="311"/>
      <c r="DI81" s="311"/>
      <c r="DJ81" s="311"/>
      <c r="DK81" s="311"/>
      <c r="DL81" s="311"/>
      <c r="DM81" s="311"/>
      <c r="DN81" s="311"/>
      <c r="DO81" s="311"/>
      <c r="DP81" s="311"/>
      <c r="DQ81" s="311"/>
      <c r="DR81" s="311"/>
      <c r="DS81" s="311"/>
      <c r="DT81" s="311"/>
      <c r="DU81" s="311"/>
      <c r="DV81" s="311"/>
      <c r="DW81" s="311"/>
      <c r="DX81" s="311"/>
      <c r="DY81" s="311"/>
      <c r="DZ81" s="311"/>
      <c r="EA81" s="311"/>
      <c r="EB81" s="311"/>
      <c r="EC81" s="311"/>
      <c r="ED81" s="311"/>
      <c r="EE81" s="311"/>
      <c r="EF81" s="311"/>
      <c r="EG81" s="311"/>
      <c r="EH81" s="311"/>
      <c r="EI81" s="311"/>
      <c r="EJ81" s="311"/>
      <c r="EK81" s="311"/>
      <c r="EL81" s="311"/>
      <c r="EM81" s="311"/>
      <c r="EN81" s="311"/>
      <c r="EO81" s="311"/>
      <c r="EP81" s="311"/>
      <c r="EQ81" s="311"/>
      <c r="ER81" s="311"/>
      <c r="ES81" s="311"/>
      <c r="ET81" s="311"/>
      <c r="EU81" s="311"/>
      <c r="EV81" s="311"/>
      <c r="EW81" s="311"/>
      <c r="EX81" s="311"/>
      <c r="EY81" s="311"/>
      <c r="EZ81" s="311"/>
      <c r="FA81" s="311"/>
      <c r="FB81" s="311"/>
      <c r="FC81" s="311"/>
      <c r="FD81" s="311"/>
      <c r="FE81" s="311"/>
      <c r="FF81" s="311"/>
      <c r="FG81" s="311"/>
      <c r="FH81" s="311"/>
      <c r="FI81" s="311"/>
      <c r="FJ81" s="311"/>
      <c r="FK81" s="311"/>
      <c r="FL81" s="311"/>
      <c r="FM81" s="311"/>
      <c r="FN81" s="311"/>
      <c r="FO81" s="311"/>
      <c r="FP81" s="311"/>
      <c r="FQ81" s="311"/>
      <c r="FR81" s="311"/>
      <c r="FS81" s="311"/>
      <c r="FT81" s="311"/>
      <c r="FU81" s="311"/>
      <c r="FV81" s="311"/>
      <c r="FW81" s="311"/>
      <c r="FX81" s="311"/>
      <c r="FY81" s="311"/>
      <c r="FZ81" s="311"/>
      <c r="GA81" s="311"/>
      <c r="GB81" s="311"/>
      <c r="GC81" s="311"/>
      <c r="GD81" s="311"/>
      <c r="GE81" s="311"/>
      <c r="GF81" s="311"/>
      <c r="GG81" s="311"/>
      <c r="GH81" s="311"/>
      <c r="GI81" s="311"/>
      <c r="GJ81" s="311"/>
      <c r="GK81" s="311"/>
      <c r="GL81" s="311"/>
      <c r="GM81" s="311"/>
      <c r="GN81" s="311"/>
      <c r="GO81" s="311"/>
      <c r="GP81" s="311"/>
      <c r="GQ81" s="311"/>
      <c r="GR81" s="311"/>
      <c r="GS81" s="311"/>
      <c r="GT81" s="311"/>
      <c r="GU81" s="311"/>
      <c r="GV81" s="311"/>
      <c r="GW81" s="311"/>
      <c r="GX81" s="311"/>
      <c r="GY81" s="311"/>
      <c r="GZ81" s="311"/>
      <c r="HA81" s="311"/>
      <c r="HB81" s="311"/>
      <c r="HC81" s="311"/>
      <c r="HD81" s="311"/>
      <c r="HE81" s="311"/>
      <c r="HF81" s="311"/>
      <c r="HG81" s="311"/>
      <c r="HH81" s="311"/>
      <c r="HI81" s="311"/>
      <c r="HJ81" s="311"/>
      <c r="HK81" s="311"/>
      <c r="HL81" s="311"/>
      <c r="HM81" s="311"/>
      <c r="HN81" s="311"/>
      <c r="HO81" s="311"/>
      <c r="HP81" s="311"/>
      <c r="HQ81" s="311"/>
      <c r="HR81" s="311"/>
      <c r="HS81" s="311"/>
      <c r="HT81" s="311"/>
      <c r="HU81" s="311"/>
      <c r="HV81" s="311"/>
      <c r="HW81" s="311"/>
      <c r="HX81" s="311"/>
      <c r="HY81" s="311"/>
      <c r="HZ81" s="311"/>
      <c r="IA81" s="311"/>
      <c r="IB81" s="311"/>
      <c r="IC81" s="311"/>
      <c r="ID81" s="311"/>
      <c r="IE81" s="311"/>
      <c r="IF81" s="311"/>
      <c r="IG81" s="311"/>
      <c r="IH81" s="311"/>
      <c r="II81" s="311"/>
      <c r="IJ81" s="311"/>
      <c r="IK81" s="311"/>
      <c r="IL81" s="311"/>
      <c r="IM81" s="311"/>
      <c r="IN81" s="311"/>
      <c r="IO81" s="311"/>
      <c r="IP81" s="311"/>
      <c r="IQ81" s="311"/>
      <c r="IR81" s="311"/>
      <c r="IS81" s="311"/>
      <c r="IT81" s="311"/>
      <c r="IU81" s="311"/>
      <c r="IV81" s="311"/>
      <c r="IW81" s="311"/>
      <c r="IX81" s="311"/>
      <c r="IY81" s="311"/>
      <c r="IZ81" s="311"/>
      <c r="JA81" s="311"/>
      <c r="JB81" s="311"/>
      <c r="JC81" s="311"/>
      <c r="JD81" s="311"/>
      <c r="JE81" s="311"/>
      <c r="JF81" s="311"/>
      <c r="JG81" s="311"/>
      <c r="JH81" s="311"/>
      <c r="JI81" s="311"/>
      <c r="JJ81" s="311"/>
      <c r="JK81" s="311"/>
      <c r="JL81" s="311"/>
      <c r="JM81" s="311"/>
      <c r="JN81" s="311"/>
      <c r="JO81" s="311"/>
      <c r="JP81" s="311"/>
      <c r="JQ81" s="311"/>
      <c r="JR81" s="311"/>
      <c r="JS81" s="311"/>
    </row>
    <row r="82" spans="1:279" s="15" customFormat="1" ht="26" hidden="1">
      <c r="A82" s="110" t="s">
        <v>64</v>
      </c>
      <c r="B82" s="110" t="s">
        <v>1108</v>
      </c>
      <c r="C82" s="110" t="s">
        <v>1109</v>
      </c>
      <c r="D82" s="111" t="s">
        <v>318</v>
      </c>
      <c r="E82" s="125" t="s">
        <v>319</v>
      </c>
      <c r="F82" s="125"/>
      <c r="G82" s="125" t="s">
        <v>632</v>
      </c>
      <c r="H82" s="110"/>
      <c r="I82" s="110"/>
      <c r="J82" s="110"/>
      <c r="K82" s="127">
        <v>43726</v>
      </c>
      <c r="L82" s="381"/>
      <c r="M82" s="126"/>
      <c r="N82" s="126" t="s">
        <v>59</v>
      </c>
      <c r="O82" s="112" t="s">
        <v>87</v>
      </c>
      <c r="P82" s="126"/>
      <c r="Q82" s="126"/>
      <c r="R82" s="126" t="s">
        <v>59</v>
      </c>
      <c r="S82" s="126"/>
      <c r="T82" s="126"/>
      <c r="U82" s="381"/>
      <c r="V82" s="127">
        <v>43583</v>
      </c>
      <c r="W82" s="127">
        <v>43583</v>
      </c>
      <c r="X82" s="127"/>
      <c r="Y82" s="127">
        <v>43583</v>
      </c>
      <c r="Z82" s="127"/>
      <c r="AA82" s="127"/>
      <c r="AB82" s="127">
        <v>43583</v>
      </c>
      <c r="AC82" s="127">
        <v>43583</v>
      </c>
      <c r="AD82" s="127">
        <v>43583</v>
      </c>
      <c r="AE82" s="347"/>
      <c r="AF82" s="127">
        <v>43583</v>
      </c>
      <c r="AG82" s="127"/>
      <c r="AH82" s="127"/>
      <c r="AI82" s="127"/>
      <c r="AJ82" s="131" t="s">
        <v>1110</v>
      </c>
      <c r="AK82" s="127">
        <v>43559</v>
      </c>
      <c r="AL82" s="127">
        <v>43559</v>
      </c>
      <c r="AM82" s="127">
        <v>43545</v>
      </c>
      <c r="AN82" s="129">
        <v>43713</v>
      </c>
      <c r="AO82" s="127"/>
      <c r="AP82" s="127">
        <v>44131</v>
      </c>
      <c r="AQ82" s="127">
        <v>44183</v>
      </c>
      <c r="AR82" s="127">
        <v>43730</v>
      </c>
      <c r="AS82" s="127"/>
      <c r="AT82" s="111" t="s">
        <v>1111</v>
      </c>
      <c r="AU82" s="112"/>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JO82" s="16"/>
      <c r="JP82" s="16"/>
      <c r="JQ82" s="16"/>
      <c r="JR82" s="16"/>
    </row>
    <row r="83" spans="1:279" s="23" customFormat="1" ht="65" hidden="1" customHeight="1">
      <c r="A83" s="110" t="s">
        <v>53</v>
      </c>
      <c r="B83" s="110" t="s">
        <v>1112</v>
      </c>
      <c r="C83" s="110" t="s">
        <v>1113</v>
      </c>
      <c r="D83" s="111" t="s">
        <v>246</v>
      </c>
      <c r="E83" s="125" t="s">
        <v>190</v>
      </c>
      <c r="F83" s="125"/>
      <c r="G83" s="119" t="s">
        <v>648</v>
      </c>
      <c r="H83" s="133" t="s">
        <v>329</v>
      </c>
      <c r="I83" s="133" t="s">
        <v>329</v>
      </c>
      <c r="J83" s="119" t="s">
        <v>59</v>
      </c>
      <c r="K83" s="129" t="s">
        <v>1114</v>
      </c>
      <c r="L83" s="381"/>
      <c r="M83" s="126"/>
      <c r="N83" s="126" t="s">
        <v>59</v>
      </c>
      <c r="O83" s="112" t="s">
        <v>1115</v>
      </c>
      <c r="P83" s="126" t="s">
        <v>59</v>
      </c>
      <c r="Q83" s="126" t="s">
        <v>59</v>
      </c>
      <c r="R83" s="126"/>
      <c r="S83" s="126" t="s">
        <v>59</v>
      </c>
      <c r="T83" s="126"/>
      <c r="U83" s="381"/>
      <c r="V83" s="127"/>
      <c r="W83" s="127"/>
      <c r="X83" s="127"/>
      <c r="Y83" s="127"/>
      <c r="Z83" s="127"/>
      <c r="AA83" s="127"/>
      <c r="AB83" s="127"/>
      <c r="AC83" s="140">
        <v>43027</v>
      </c>
      <c r="AD83" s="127"/>
      <c r="AE83" s="127"/>
      <c r="AF83" s="140">
        <v>43027</v>
      </c>
      <c r="AG83" s="127"/>
      <c r="AH83" s="140">
        <v>43027</v>
      </c>
      <c r="AI83" s="127"/>
      <c r="AJ83" s="128" t="s">
        <v>1116</v>
      </c>
      <c r="AK83" s="127" t="s">
        <v>329</v>
      </c>
      <c r="AL83" s="127">
        <v>43549</v>
      </c>
      <c r="AM83" s="140">
        <v>43453</v>
      </c>
      <c r="AN83" s="129" t="s">
        <v>1117</v>
      </c>
      <c r="AO83" s="127"/>
      <c r="AP83" s="127"/>
      <c r="AQ83" s="127">
        <v>43741</v>
      </c>
      <c r="AR83" s="127">
        <v>43006</v>
      </c>
      <c r="AS83" s="127">
        <v>44173</v>
      </c>
      <c r="AT83" s="112" t="s">
        <v>1719</v>
      </c>
      <c r="AU83" s="112" t="s">
        <v>1718</v>
      </c>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311"/>
      <c r="CJ83" s="311"/>
      <c r="CK83" s="311"/>
      <c r="CL83" s="311"/>
      <c r="CM83" s="311"/>
      <c r="CN83" s="311"/>
      <c r="CO83" s="311"/>
      <c r="CP83" s="311"/>
      <c r="CQ83" s="311"/>
      <c r="CR83" s="311"/>
      <c r="CS83" s="311"/>
      <c r="CT83" s="311"/>
      <c r="CU83" s="311"/>
      <c r="CV83" s="311"/>
      <c r="CW83" s="311"/>
      <c r="CX83" s="311"/>
      <c r="CY83" s="311"/>
      <c r="CZ83" s="311"/>
      <c r="DA83" s="311"/>
      <c r="DB83" s="311"/>
      <c r="DC83" s="311"/>
      <c r="DD83" s="311"/>
      <c r="DE83" s="311"/>
      <c r="DF83" s="311"/>
      <c r="DG83" s="311"/>
      <c r="DH83" s="311"/>
      <c r="DI83" s="311"/>
      <c r="DJ83" s="311"/>
      <c r="DK83" s="311"/>
      <c r="DL83" s="311"/>
      <c r="DM83" s="311"/>
      <c r="DN83" s="311"/>
      <c r="DO83" s="311"/>
      <c r="DP83" s="311"/>
      <c r="DQ83" s="311"/>
      <c r="DR83" s="311"/>
      <c r="DS83" s="311"/>
      <c r="DT83" s="311"/>
      <c r="DU83" s="311"/>
      <c r="DV83" s="311"/>
      <c r="DW83" s="311"/>
      <c r="DX83" s="311"/>
      <c r="DY83" s="311"/>
      <c r="DZ83" s="311"/>
      <c r="EA83" s="311"/>
      <c r="EB83" s="311"/>
      <c r="EC83" s="311"/>
      <c r="ED83" s="311"/>
      <c r="EE83" s="311"/>
      <c r="EF83" s="311"/>
      <c r="EG83" s="311"/>
      <c r="EH83" s="311"/>
      <c r="EI83" s="311"/>
      <c r="EJ83" s="311"/>
      <c r="EK83" s="311"/>
      <c r="EL83" s="311"/>
      <c r="EM83" s="311"/>
      <c r="EN83" s="311"/>
      <c r="EO83" s="311"/>
      <c r="EP83" s="311"/>
      <c r="EQ83" s="311"/>
      <c r="ER83" s="311"/>
      <c r="ES83" s="311"/>
      <c r="ET83" s="311"/>
      <c r="EU83" s="311"/>
      <c r="EV83" s="311"/>
      <c r="EW83" s="311"/>
      <c r="EX83" s="311"/>
      <c r="EY83" s="311"/>
      <c r="EZ83" s="311"/>
      <c r="FA83" s="311"/>
      <c r="FB83" s="311"/>
      <c r="FC83" s="311"/>
      <c r="FD83" s="311"/>
      <c r="FE83" s="311"/>
      <c r="FF83" s="311"/>
      <c r="FG83" s="311"/>
      <c r="FH83" s="311"/>
      <c r="FI83" s="311"/>
      <c r="FJ83" s="311"/>
      <c r="FK83" s="311"/>
      <c r="FL83" s="311"/>
      <c r="FM83" s="311"/>
      <c r="FN83" s="311"/>
      <c r="FO83" s="311"/>
      <c r="FP83" s="311"/>
      <c r="FQ83" s="311"/>
      <c r="FR83" s="311"/>
      <c r="FS83" s="311"/>
      <c r="FT83" s="311"/>
      <c r="FU83" s="311"/>
      <c r="FV83" s="311"/>
      <c r="FW83" s="311"/>
      <c r="FX83" s="311"/>
      <c r="FY83" s="311"/>
      <c r="FZ83" s="311"/>
      <c r="GA83" s="311"/>
      <c r="GB83" s="311"/>
      <c r="GC83" s="311"/>
      <c r="GD83" s="311"/>
      <c r="GE83" s="311"/>
      <c r="GF83" s="311"/>
      <c r="GG83" s="311"/>
      <c r="GH83" s="311"/>
      <c r="GI83" s="311"/>
      <c r="GJ83" s="311"/>
      <c r="GK83" s="311"/>
      <c r="GL83" s="311"/>
      <c r="GM83" s="311"/>
      <c r="GN83" s="311"/>
      <c r="GO83" s="311"/>
      <c r="GP83" s="311"/>
      <c r="GQ83" s="311"/>
      <c r="GR83" s="311"/>
      <c r="GS83" s="311"/>
      <c r="GT83" s="311"/>
      <c r="GU83" s="311"/>
      <c r="GV83" s="311"/>
      <c r="GW83" s="311"/>
      <c r="GX83" s="311"/>
      <c r="GY83" s="311"/>
      <c r="GZ83" s="311"/>
      <c r="HA83" s="311"/>
      <c r="HB83" s="311"/>
      <c r="HC83" s="311"/>
      <c r="HD83" s="311"/>
      <c r="HE83" s="311"/>
      <c r="HF83" s="311"/>
      <c r="HG83" s="311"/>
      <c r="HH83" s="311"/>
      <c r="HI83" s="311"/>
      <c r="HJ83" s="311"/>
      <c r="HK83" s="311"/>
      <c r="HL83" s="311"/>
      <c r="HM83" s="311"/>
      <c r="HN83" s="311"/>
      <c r="HO83" s="311"/>
      <c r="HP83" s="311"/>
      <c r="HQ83" s="311"/>
      <c r="HR83" s="311"/>
      <c r="HS83" s="311"/>
      <c r="HT83" s="311"/>
      <c r="HU83" s="311"/>
      <c r="HV83" s="311"/>
      <c r="HW83" s="311"/>
      <c r="HX83" s="311"/>
      <c r="HY83" s="311"/>
      <c r="HZ83" s="311"/>
      <c r="IA83" s="311"/>
      <c r="IB83" s="311"/>
      <c r="IC83" s="311"/>
      <c r="ID83" s="311"/>
      <c r="IE83" s="311"/>
      <c r="IF83" s="311"/>
      <c r="IG83" s="311"/>
      <c r="IH83" s="311"/>
      <c r="II83" s="311"/>
      <c r="IJ83" s="311"/>
      <c r="IK83" s="311"/>
      <c r="IL83" s="311"/>
      <c r="IM83" s="311"/>
      <c r="IN83" s="311"/>
      <c r="IO83" s="311"/>
      <c r="IP83" s="311"/>
      <c r="IQ83" s="311"/>
      <c r="IR83" s="311"/>
      <c r="IS83" s="311"/>
      <c r="IT83" s="311"/>
      <c r="IU83" s="311"/>
      <c r="IV83" s="311"/>
      <c r="IW83" s="311"/>
      <c r="IX83" s="311"/>
      <c r="IY83" s="311"/>
      <c r="IZ83" s="311"/>
      <c r="JA83" s="311"/>
      <c r="JB83" s="311"/>
      <c r="JC83" s="311"/>
      <c r="JD83" s="311"/>
      <c r="JE83" s="311"/>
      <c r="JF83" s="311"/>
      <c r="JG83" s="311"/>
      <c r="JH83" s="311"/>
      <c r="JI83" s="311"/>
      <c r="JJ83" s="311"/>
      <c r="JK83" s="311"/>
      <c r="JL83" s="311"/>
      <c r="JM83" s="311"/>
      <c r="JN83" s="311"/>
      <c r="JO83" s="311"/>
      <c r="JP83" s="311"/>
      <c r="JQ83" s="311"/>
      <c r="JR83" s="311"/>
      <c r="JS83" s="311"/>
    </row>
    <row r="84" spans="1:279" s="15" customFormat="1" ht="39" hidden="1">
      <c r="A84" s="112" t="s">
        <v>53</v>
      </c>
      <c r="B84" s="112" t="s">
        <v>1118</v>
      </c>
      <c r="C84" s="112" t="s">
        <v>1119</v>
      </c>
      <c r="D84" s="113" t="s">
        <v>1120</v>
      </c>
      <c r="E84" s="126" t="s">
        <v>1054</v>
      </c>
      <c r="F84" s="126"/>
      <c r="G84" s="125" t="s">
        <v>632</v>
      </c>
      <c r="H84" s="111"/>
      <c r="I84" s="111"/>
      <c r="J84" s="111"/>
      <c r="K84" s="129">
        <v>44137</v>
      </c>
      <c r="L84" s="381"/>
      <c r="M84" s="126"/>
      <c r="N84" s="126" t="s">
        <v>59</v>
      </c>
      <c r="O84" s="112" t="s">
        <v>1121</v>
      </c>
      <c r="P84" s="126"/>
      <c r="Q84" s="126"/>
      <c r="R84" s="126"/>
      <c r="S84" s="126"/>
      <c r="T84" s="126"/>
      <c r="U84" s="381"/>
      <c r="V84" s="129"/>
      <c r="W84" s="129"/>
      <c r="X84" s="129"/>
      <c r="Y84" s="129"/>
      <c r="Z84" s="129"/>
      <c r="AA84" s="129"/>
      <c r="AB84" s="129"/>
      <c r="AC84" s="129"/>
      <c r="AD84" s="129"/>
      <c r="AE84" s="347"/>
      <c r="AF84" s="129"/>
      <c r="AG84" s="129"/>
      <c r="AH84" s="129"/>
      <c r="AI84" s="129"/>
      <c r="AJ84" s="131" t="s">
        <v>1122</v>
      </c>
      <c r="AK84" s="129" t="s">
        <v>329</v>
      </c>
      <c r="AL84" s="129">
        <v>44022</v>
      </c>
      <c r="AM84" s="129">
        <v>43447</v>
      </c>
      <c r="AN84" s="129" t="s">
        <v>143</v>
      </c>
      <c r="AO84" s="129"/>
      <c r="AP84" s="129">
        <v>44137</v>
      </c>
      <c r="AQ84" s="129">
        <v>43361</v>
      </c>
      <c r="AR84" s="129">
        <v>43361</v>
      </c>
      <c r="AS84" s="129"/>
      <c r="AT84" s="111" t="s">
        <v>756</v>
      </c>
      <c r="AU84" s="11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c r="IU84" s="27"/>
      <c r="IV84" s="27"/>
      <c r="IW84" s="27"/>
      <c r="IX84" s="27"/>
      <c r="IY84" s="27"/>
      <c r="IZ84" s="27"/>
      <c r="JA84" s="27"/>
      <c r="JB84" s="27"/>
      <c r="JC84" s="27"/>
      <c r="JD84" s="27"/>
      <c r="JE84" s="27"/>
      <c r="JF84" s="27"/>
      <c r="JG84" s="27"/>
      <c r="JH84" s="27"/>
      <c r="JI84" s="27"/>
      <c r="JJ84" s="27"/>
      <c r="JK84" s="27"/>
      <c r="JL84" s="27"/>
      <c r="JM84" s="27"/>
      <c r="JN84" s="27"/>
      <c r="JO84" s="48"/>
      <c r="JP84" s="48"/>
      <c r="JQ84" s="48"/>
      <c r="JR84" s="48"/>
    </row>
    <row r="85" spans="1:279" s="29" customFormat="1" ht="39" hidden="1">
      <c r="A85" s="116" t="s">
        <v>64</v>
      </c>
      <c r="B85" s="116" t="s">
        <v>1123</v>
      </c>
      <c r="C85" s="116" t="s">
        <v>1124</v>
      </c>
      <c r="D85" s="111" t="s">
        <v>184</v>
      </c>
      <c r="E85" s="119" t="s">
        <v>1125</v>
      </c>
      <c r="F85" s="119"/>
      <c r="G85" s="119" t="s">
        <v>648</v>
      </c>
      <c r="H85" s="133" t="s">
        <v>673</v>
      </c>
      <c r="I85" s="133" t="s">
        <v>673</v>
      </c>
      <c r="J85" s="119" t="s">
        <v>59</v>
      </c>
      <c r="K85" s="133" t="s">
        <v>673</v>
      </c>
      <c r="L85" s="381"/>
      <c r="M85" s="140"/>
      <c r="N85" s="140"/>
      <c r="O85" s="133"/>
      <c r="P85" s="133"/>
      <c r="Q85" s="133"/>
      <c r="R85" s="133"/>
      <c r="S85" s="133"/>
      <c r="T85" s="133"/>
      <c r="U85" s="381"/>
      <c r="V85" s="133"/>
      <c r="W85" s="133"/>
      <c r="X85" s="133"/>
      <c r="Y85" s="133"/>
      <c r="Z85" s="133"/>
      <c r="AA85" s="133"/>
      <c r="AB85" s="133"/>
      <c r="AC85" s="133"/>
      <c r="AD85" s="133"/>
      <c r="AE85" s="133"/>
      <c r="AF85" s="133" t="s">
        <v>107</v>
      </c>
      <c r="AG85" s="133"/>
      <c r="AH85" s="133"/>
      <c r="AI85" s="133"/>
      <c r="AJ85" s="341" t="s">
        <v>1126</v>
      </c>
      <c r="AK85" s="142">
        <v>40095</v>
      </c>
      <c r="AL85" s="142">
        <v>43508</v>
      </c>
      <c r="AM85" s="142">
        <v>43497</v>
      </c>
      <c r="AN85" s="133">
        <v>43741</v>
      </c>
      <c r="AO85" s="133"/>
      <c r="AP85" s="133"/>
      <c r="AQ85" s="133">
        <v>43741</v>
      </c>
      <c r="AR85" s="133" t="s">
        <v>676</v>
      </c>
      <c r="AS85" s="133">
        <v>44176</v>
      </c>
      <c r="AT85" s="120" t="s">
        <v>1127</v>
      </c>
      <c r="AU85" s="118"/>
      <c r="AV85" s="311"/>
      <c r="AW85" s="311"/>
      <c r="AX85" s="311"/>
      <c r="AY85" s="311"/>
      <c r="AZ85" s="311"/>
      <c r="BA85" s="311"/>
      <c r="BB85" s="311"/>
      <c r="BC85" s="311"/>
      <c r="BD85" s="311"/>
      <c r="BE85" s="311"/>
      <c r="BF85" s="311"/>
      <c r="BG85" s="311"/>
      <c r="BH85" s="311"/>
      <c r="BI85" s="311"/>
      <c r="BJ85" s="311"/>
      <c r="BK85" s="311"/>
      <c r="BL85" s="311"/>
      <c r="BM85" s="311"/>
      <c r="BN85" s="311"/>
      <c r="BO85" s="311"/>
      <c r="BP85" s="311"/>
      <c r="BQ85" s="311"/>
      <c r="BR85" s="311"/>
      <c r="BS85" s="311"/>
      <c r="BT85" s="311"/>
      <c r="BU85" s="311"/>
      <c r="BV85" s="311"/>
      <c r="BW85" s="311"/>
      <c r="BX85" s="311"/>
      <c r="BY85" s="311"/>
      <c r="BZ85" s="311"/>
      <c r="CA85" s="311"/>
      <c r="CB85" s="311"/>
      <c r="CC85" s="311"/>
      <c r="CD85" s="311"/>
      <c r="CE85" s="311"/>
      <c r="CF85" s="311"/>
      <c r="CG85" s="311"/>
      <c r="CH85" s="311"/>
      <c r="CI85" s="311"/>
      <c r="CJ85" s="311"/>
      <c r="CK85" s="311"/>
      <c r="CL85" s="311"/>
      <c r="CM85" s="311"/>
      <c r="CN85" s="311"/>
      <c r="CO85" s="311"/>
      <c r="CP85" s="311"/>
      <c r="CQ85" s="311"/>
      <c r="CR85" s="311"/>
      <c r="CS85" s="311"/>
      <c r="CT85" s="311"/>
      <c r="CU85" s="311"/>
      <c r="CV85" s="311"/>
      <c r="CW85" s="311"/>
      <c r="CX85" s="311"/>
      <c r="CY85" s="311"/>
      <c r="CZ85" s="311"/>
      <c r="DA85" s="311"/>
      <c r="DB85" s="311"/>
      <c r="DC85" s="311"/>
      <c r="DD85" s="311"/>
      <c r="DE85" s="311"/>
      <c r="DF85" s="311"/>
      <c r="DG85" s="311"/>
      <c r="DH85" s="311"/>
      <c r="DI85" s="311"/>
      <c r="DJ85" s="311"/>
      <c r="DK85" s="311"/>
      <c r="DL85" s="311"/>
      <c r="DM85" s="311"/>
      <c r="DN85" s="311"/>
      <c r="DO85" s="311"/>
      <c r="DP85" s="311"/>
      <c r="DQ85" s="311"/>
      <c r="DR85" s="311"/>
      <c r="DS85" s="311"/>
      <c r="DT85" s="311"/>
      <c r="DU85" s="311"/>
      <c r="DV85" s="311"/>
      <c r="DW85" s="311"/>
      <c r="DX85" s="311"/>
      <c r="DY85" s="311"/>
      <c r="DZ85" s="311"/>
      <c r="EA85" s="311"/>
      <c r="EB85" s="311"/>
      <c r="EC85" s="311"/>
      <c r="ED85" s="311"/>
      <c r="EE85" s="311"/>
      <c r="EF85" s="311"/>
      <c r="EG85" s="311"/>
      <c r="EH85" s="311"/>
      <c r="EI85" s="311"/>
      <c r="EJ85" s="311"/>
      <c r="EK85" s="311"/>
      <c r="EL85" s="311"/>
      <c r="EM85" s="311"/>
      <c r="EN85" s="311"/>
      <c r="EO85" s="311"/>
      <c r="EP85" s="311"/>
      <c r="EQ85" s="311"/>
      <c r="ER85" s="311"/>
      <c r="ES85" s="311"/>
      <c r="ET85" s="311"/>
      <c r="EU85" s="311"/>
      <c r="EV85" s="311"/>
      <c r="EW85" s="311"/>
      <c r="EX85" s="311"/>
      <c r="EY85" s="311"/>
      <c r="EZ85" s="311"/>
      <c r="FA85" s="311"/>
      <c r="FB85" s="311"/>
      <c r="FC85" s="311"/>
      <c r="FD85" s="311"/>
      <c r="FE85" s="311"/>
      <c r="FF85" s="311"/>
      <c r="FG85" s="311"/>
      <c r="FH85" s="311"/>
      <c r="FI85" s="311"/>
      <c r="FJ85" s="311"/>
      <c r="FK85" s="311"/>
      <c r="FL85" s="311"/>
      <c r="FM85" s="311"/>
      <c r="FN85" s="311"/>
      <c r="FO85" s="311"/>
      <c r="FP85" s="311"/>
      <c r="FQ85" s="311"/>
      <c r="FR85" s="311"/>
      <c r="FS85" s="311"/>
      <c r="FT85" s="311"/>
      <c r="FU85" s="311"/>
      <c r="FV85" s="311"/>
      <c r="FW85" s="311"/>
      <c r="FX85" s="311"/>
      <c r="FY85" s="311"/>
      <c r="FZ85" s="311"/>
      <c r="GA85" s="311"/>
      <c r="GB85" s="311"/>
      <c r="GC85" s="311"/>
      <c r="GD85" s="311"/>
      <c r="GE85" s="311"/>
      <c r="GF85" s="311"/>
      <c r="GG85" s="311"/>
      <c r="GH85" s="311"/>
      <c r="GI85" s="311"/>
      <c r="GJ85" s="311"/>
      <c r="GK85" s="311"/>
      <c r="GL85" s="311"/>
      <c r="GM85" s="311"/>
      <c r="GN85" s="311"/>
      <c r="GO85" s="311"/>
      <c r="GP85" s="311"/>
      <c r="GQ85" s="311"/>
      <c r="GR85" s="311"/>
      <c r="GS85" s="311"/>
      <c r="GT85" s="311"/>
      <c r="GU85" s="311"/>
      <c r="GV85" s="311"/>
      <c r="GW85" s="311"/>
      <c r="GX85" s="311"/>
      <c r="GY85" s="311"/>
      <c r="GZ85" s="311"/>
      <c r="HA85" s="311"/>
      <c r="HB85" s="311"/>
      <c r="HC85" s="311"/>
      <c r="HD85" s="311"/>
      <c r="HE85" s="311"/>
      <c r="HF85" s="311"/>
      <c r="HG85" s="311"/>
      <c r="HH85" s="311"/>
      <c r="HI85" s="311"/>
      <c r="HJ85" s="311"/>
      <c r="HK85" s="311"/>
      <c r="HL85" s="311"/>
      <c r="HM85" s="311"/>
      <c r="HN85" s="311"/>
      <c r="HO85" s="311"/>
      <c r="HP85" s="311"/>
      <c r="HQ85" s="311"/>
      <c r="HR85" s="311"/>
      <c r="HS85" s="311"/>
      <c r="HT85" s="311"/>
      <c r="HU85" s="311"/>
      <c r="HV85" s="311"/>
      <c r="HW85" s="311"/>
      <c r="HX85" s="311"/>
      <c r="HY85" s="311"/>
      <c r="HZ85" s="311"/>
      <c r="IA85" s="311"/>
      <c r="IB85" s="311"/>
      <c r="IC85" s="311"/>
      <c r="ID85" s="311"/>
      <c r="IE85" s="311"/>
      <c r="IF85" s="311"/>
      <c r="IG85" s="311"/>
      <c r="IH85" s="311"/>
      <c r="II85" s="311"/>
      <c r="IJ85" s="311"/>
      <c r="IK85" s="311"/>
      <c r="IL85" s="311"/>
      <c r="IM85" s="311"/>
      <c r="IN85" s="311"/>
      <c r="IO85" s="311"/>
      <c r="IP85" s="311"/>
      <c r="IQ85" s="311"/>
      <c r="IR85" s="311"/>
      <c r="IS85" s="311"/>
      <c r="IT85" s="311"/>
      <c r="IU85" s="311"/>
      <c r="IV85" s="311"/>
      <c r="IW85" s="311"/>
      <c r="IX85" s="311"/>
      <c r="IY85" s="311"/>
      <c r="IZ85" s="311"/>
      <c r="JA85" s="311"/>
      <c r="JB85" s="311"/>
      <c r="JC85" s="311"/>
      <c r="JD85" s="311"/>
      <c r="JE85" s="311"/>
      <c r="JF85" s="311"/>
      <c r="JG85" s="311"/>
      <c r="JH85" s="311"/>
      <c r="JI85" s="311"/>
      <c r="JJ85" s="311"/>
      <c r="JK85" s="311"/>
      <c r="JL85" s="311"/>
      <c r="JM85" s="311"/>
      <c r="JN85" s="311"/>
      <c r="JO85" s="311"/>
      <c r="JP85" s="311"/>
      <c r="JQ85" s="311"/>
      <c r="JR85" s="311"/>
      <c r="JS85" s="311"/>
    </row>
    <row r="86" spans="1:279" s="103" customFormat="1" ht="26" hidden="1">
      <c r="A86" s="115" t="s">
        <v>53</v>
      </c>
      <c r="B86" s="115" t="s">
        <v>1128</v>
      </c>
      <c r="C86" s="115" t="s">
        <v>1129</v>
      </c>
      <c r="D86" s="111" t="s">
        <v>421</v>
      </c>
      <c r="E86" s="119" t="s">
        <v>422</v>
      </c>
      <c r="F86" s="119"/>
      <c r="G86" s="119" t="s">
        <v>632</v>
      </c>
      <c r="H86" s="133">
        <v>44131</v>
      </c>
      <c r="I86" s="133"/>
      <c r="J86" s="119"/>
      <c r="K86" s="133">
        <v>43192</v>
      </c>
      <c r="L86" s="381"/>
      <c r="M86" s="140"/>
      <c r="N86" s="140"/>
      <c r="O86" s="133"/>
      <c r="P86" s="133"/>
      <c r="Q86" s="133"/>
      <c r="R86" s="133"/>
      <c r="S86" s="133"/>
      <c r="T86" s="133"/>
      <c r="U86" s="381"/>
      <c r="V86" s="133"/>
      <c r="W86" s="133"/>
      <c r="X86" s="133"/>
      <c r="Y86" s="133" t="s">
        <v>166</v>
      </c>
      <c r="Z86" s="133"/>
      <c r="AA86" s="133"/>
      <c r="AB86" s="133"/>
      <c r="AC86" s="133"/>
      <c r="AD86" s="133"/>
      <c r="AE86" s="133"/>
      <c r="AF86" s="133"/>
      <c r="AG86" s="133"/>
      <c r="AH86" s="133"/>
      <c r="AI86" s="133"/>
      <c r="AJ86" s="146" t="s">
        <v>1130</v>
      </c>
      <c r="AK86" s="142">
        <v>41859</v>
      </c>
      <c r="AL86" s="133">
        <v>43507</v>
      </c>
      <c r="AM86" s="133">
        <v>43507</v>
      </c>
      <c r="AN86" s="133" t="s">
        <v>209</v>
      </c>
      <c r="AO86" s="133" t="s">
        <v>1131</v>
      </c>
      <c r="AP86" s="133">
        <v>44131</v>
      </c>
      <c r="AQ86" s="143">
        <v>43005</v>
      </c>
      <c r="AR86" s="143">
        <v>43005</v>
      </c>
      <c r="AS86" s="143">
        <v>44169</v>
      </c>
      <c r="AT86" s="157" t="s">
        <v>1132</v>
      </c>
      <c r="AU86" s="118"/>
      <c r="AV86" s="311"/>
      <c r="AW86" s="311"/>
      <c r="AX86" s="311"/>
      <c r="AY86" s="311"/>
      <c r="AZ86" s="311"/>
      <c r="BA86" s="311"/>
      <c r="BB86" s="311"/>
      <c r="BC86" s="311"/>
      <c r="BD86" s="311"/>
      <c r="BE86" s="311"/>
      <c r="BF86" s="311"/>
      <c r="BG86" s="311"/>
      <c r="BH86" s="311"/>
      <c r="BI86" s="311"/>
      <c r="BJ86" s="311"/>
      <c r="BK86" s="311"/>
      <c r="BL86" s="311"/>
      <c r="BM86" s="311"/>
      <c r="BN86" s="311"/>
      <c r="BO86" s="311"/>
      <c r="BP86" s="311"/>
      <c r="BQ86" s="311"/>
      <c r="BR86" s="311"/>
      <c r="BS86" s="311"/>
      <c r="BT86" s="311"/>
      <c r="BU86" s="311"/>
      <c r="BV86" s="311"/>
      <c r="BW86" s="311"/>
      <c r="BX86" s="311"/>
      <c r="BY86" s="311"/>
      <c r="BZ86" s="311"/>
      <c r="CA86" s="311"/>
      <c r="CB86" s="311"/>
      <c r="CC86" s="311"/>
      <c r="CD86" s="311"/>
      <c r="CE86" s="311"/>
      <c r="CF86" s="311"/>
      <c r="CG86" s="311"/>
      <c r="CH86" s="311"/>
      <c r="CI86" s="311"/>
      <c r="CJ86" s="311"/>
      <c r="CK86" s="311"/>
      <c r="CL86" s="311"/>
      <c r="CM86" s="311"/>
      <c r="CN86" s="311"/>
      <c r="CO86" s="311"/>
      <c r="CP86" s="311"/>
      <c r="CQ86" s="311"/>
      <c r="CR86" s="311"/>
      <c r="CS86" s="311"/>
      <c r="CT86" s="311"/>
      <c r="CU86" s="311"/>
      <c r="CV86" s="311"/>
      <c r="CW86" s="311"/>
      <c r="CX86" s="311"/>
      <c r="CY86" s="311"/>
      <c r="CZ86" s="311"/>
      <c r="DA86" s="311"/>
      <c r="DB86" s="311"/>
      <c r="DC86" s="311"/>
      <c r="DD86" s="311"/>
      <c r="DE86" s="311"/>
      <c r="DF86" s="311"/>
      <c r="DG86" s="311"/>
      <c r="DH86" s="311"/>
      <c r="DI86" s="311"/>
      <c r="DJ86" s="311"/>
      <c r="DK86" s="311"/>
      <c r="DL86" s="311"/>
      <c r="DM86" s="311"/>
      <c r="DN86" s="311"/>
      <c r="DO86" s="311"/>
      <c r="DP86" s="311"/>
      <c r="DQ86" s="311"/>
      <c r="DR86" s="311"/>
      <c r="DS86" s="311"/>
      <c r="DT86" s="311"/>
      <c r="DU86" s="311"/>
      <c r="DV86" s="311"/>
      <c r="DW86" s="311"/>
      <c r="DX86" s="311"/>
      <c r="DY86" s="311"/>
      <c r="DZ86" s="311"/>
      <c r="EA86" s="311"/>
      <c r="EB86" s="311"/>
      <c r="EC86" s="311"/>
      <c r="ED86" s="311"/>
      <c r="EE86" s="311"/>
      <c r="EF86" s="311"/>
      <c r="EG86" s="311"/>
      <c r="EH86" s="311"/>
      <c r="EI86" s="311"/>
      <c r="EJ86" s="311"/>
      <c r="EK86" s="311"/>
      <c r="EL86" s="311"/>
      <c r="EM86" s="311"/>
      <c r="EN86" s="311"/>
      <c r="EO86" s="311"/>
      <c r="EP86" s="311"/>
      <c r="EQ86" s="311"/>
      <c r="ER86" s="311"/>
      <c r="ES86" s="311"/>
      <c r="ET86" s="311"/>
      <c r="EU86" s="311"/>
      <c r="EV86" s="311"/>
      <c r="EW86" s="311"/>
      <c r="EX86" s="311"/>
      <c r="EY86" s="311"/>
      <c r="EZ86" s="311"/>
      <c r="FA86" s="311"/>
      <c r="FB86" s="311"/>
      <c r="FC86" s="311"/>
      <c r="FD86" s="311"/>
      <c r="FE86" s="311"/>
      <c r="FF86" s="311"/>
      <c r="FG86" s="311"/>
      <c r="FH86" s="311"/>
      <c r="FI86" s="311"/>
      <c r="FJ86" s="311"/>
      <c r="FK86" s="311"/>
      <c r="FL86" s="311"/>
      <c r="FM86" s="311"/>
      <c r="FN86" s="311"/>
      <c r="FO86" s="311"/>
      <c r="FP86" s="311"/>
      <c r="FQ86" s="311"/>
      <c r="FR86" s="311"/>
      <c r="FS86" s="311"/>
      <c r="FT86" s="311"/>
      <c r="FU86" s="311"/>
      <c r="FV86" s="311"/>
      <c r="FW86" s="311"/>
      <c r="FX86" s="311"/>
      <c r="FY86" s="311"/>
      <c r="FZ86" s="311"/>
      <c r="GA86" s="311"/>
      <c r="GB86" s="311"/>
      <c r="GC86" s="311"/>
      <c r="GD86" s="311"/>
      <c r="GE86" s="311"/>
      <c r="GF86" s="311"/>
      <c r="GG86" s="311"/>
      <c r="GH86" s="311"/>
      <c r="GI86" s="311"/>
      <c r="GJ86" s="311"/>
      <c r="GK86" s="311"/>
      <c r="GL86" s="311"/>
      <c r="GM86" s="311"/>
      <c r="GN86" s="311"/>
      <c r="GO86" s="311"/>
      <c r="GP86" s="311"/>
      <c r="GQ86" s="311"/>
      <c r="GR86" s="311"/>
      <c r="GS86" s="311"/>
      <c r="GT86" s="311"/>
      <c r="GU86" s="311"/>
      <c r="GV86" s="311"/>
      <c r="GW86" s="311"/>
      <c r="GX86" s="311"/>
      <c r="GY86" s="311"/>
      <c r="GZ86" s="311"/>
      <c r="HA86" s="311"/>
      <c r="HB86" s="311"/>
      <c r="HC86" s="311"/>
      <c r="HD86" s="311"/>
      <c r="HE86" s="311"/>
      <c r="HF86" s="311"/>
      <c r="HG86" s="311"/>
      <c r="HH86" s="311"/>
      <c r="HI86" s="311"/>
      <c r="HJ86" s="311"/>
      <c r="HK86" s="311"/>
      <c r="HL86" s="311"/>
      <c r="HM86" s="311"/>
      <c r="HN86" s="311"/>
      <c r="HO86" s="311"/>
      <c r="HP86" s="311"/>
      <c r="HQ86" s="311"/>
      <c r="HR86" s="311"/>
      <c r="HS86" s="311"/>
      <c r="HT86" s="311"/>
      <c r="HU86" s="311"/>
      <c r="HV86" s="311"/>
      <c r="HW86" s="311"/>
      <c r="HX86" s="311"/>
      <c r="HY86" s="311"/>
      <c r="HZ86" s="311"/>
      <c r="IA86" s="311"/>
      <c r="IB86" s="311"/>
      <c r="IC86" s="311"/>
      <c r="ID86" s="311"/>
      <c r="IE86" s="311"/>
      <c r="IF86" s="311"/>
      <c r="IG86" s="311"/>
      <c r="IH86" s="311"/>
      <c r="II86" s="311"/>
      <c r="IJ86" s="311"/>
      <c r="IK86" s="311"/>
      <c r="IL86" s="311"/>
      <c r="IM86" s="311"/>
      <c r="IN86" s="311"/>
      <c r="IO86" s="311"/>
      <c r="IP86" s="311"/>
      <c r="IQ86" s="311"/>
      <c r="IR86" s="311"/>
      <c r="IS86" s="311"/>
      <c r="IT86" s="311"/>
      <c r="IU86" s="311"/>
      <c r="IV86" s="311"/>
      <c r="IW86" s="311"/>
      <c r="IX86" s="311"/>
      <c r="IY86" s="311"/>
      <c r="IZ86" s="311"/>
      <c r="JA86" s="311"/>
      <c r="JB86" s="311"/>
      <c r="JC86" s="311"/>
      <c r="JD86" s="311"/>
      <c r="JE86" s="311"/>
      <c r="JF86" s="311"/>
      <c r="JG86" s="311"/>
      <c r="JH86" s="311"/>
      <c r="JI86" s="311"/>
      <c r="JJ86" s="311"/>
      <c r="JK86" s="311"/>
      <c r="JL86" s="311"/>
      <c r="JM86" s="311"/>
      <c r="JN86" s="311"/>
      <c r="JO86" s="311"/>
      <c r="JP86" s="311"/>
      <c r="JQ86" s="311"/>
      <c r="JR86" s="311"/>
      <c r="JS86" s="311"/>
    </row>
    <row r="87" spans="1:279" s="103" customFormat="1" ht="52" hidden="1">
      <c r="A87" s="116" t="s">
        <v>64</v>
      </c>
      <c r="B87" s="116" t="s">
        <v>1133</v>
      </c>
      <c r="C87" s="116" t="s">
        <v>1134</v>
      </c>
      <c r="D87" s="116" t="s">
        <v>226</v>
      </c>
      <c r="E87" s="119" t="s">
        <v>1135</v>
      </c>
      <c r="F87" s="119"/>
      <c r="G87" s="119" t="s">
        <v>648</v>
      </c>
      <c r="H87" s="133">
        <v>43027</v>
      </c>
      <c r="I87" s="133">
        <v>43726</v>
      </c>
      <c r="J87" s="119" t="s">
        <v>59</v>
      </c>
      <c r="K87" s="133">
        <v>43736</v>
      </c>
      <c r="L87" s="381"/>
      <c r="M87" s="140"/>
      <c r="N87" s="140"/>
      <c r="O87" s="133"/>
      <c r="P87" s="133"/>
      <c r="Q87" s="133"/>
      <c r="R87" s="133"/>
      <c r="S87" s="133"/>
      <c r="T87" s="133"/>
      <c r="U87" s="381"/>
      <c r="V87" s="133"/>
      <c r="W87" s="133"/>
      <c r="X87" s="133"/>
      <c r="Y87" s="133"/>
      <c r="Z87" s="133">
        <v>41705</v>
      </c>
      <c r="AA87" s="133"/>
      <c r="AB87" s="133"/>
      <c r="AC87" s="133"/>
      <c r="AD87" s="133"/>
      <c r="AE87" s="133"/>
      <c r="AF87" s="133"/>
      <c r="AG87" s="133"/>
      <c r="AH87" s="133"/>
      <c r="AI87" s="133"/>
      <c r="AJ87" s="341" t="s">
        <v>1136</v>
      </c>
      <c r="AK87" s="133">
        <v>40275</v>
      </c>
      <c r="AL87" s="133">
        <v>43515</v>
      </c>
      <c r="AM87" s="133">
        <v>43515</v>
      </c>
      <c r="AN87" s="133" t="s">
        <v>1137</v>
      </c>
      <c r="AO87" s="133" t="s">
        <v>1138</v>
      </c>
      <c r="AP87" s="133">
        <v>44137</v>
      </c>
      <c r="AQ87" s="143">
        <v>43587</v>
      </c>
      <c r="AR87" s="143">
        <v>43062</v>
      </c>
      <c r="AS87" s="143">
        <v>44176</v>
      </c>
      <c r="AT87" s="120" t="s">
        <v>1139</v>
      </c>
      <c r="AU87" s="118"/>
      <c r="AV87" s="311"/>
      <c r="AW87" s="311"/>
      <c r="AX87" s="311"/>
      <c r="AY87" s="311"/>
      <c r="AZ87" s="311"/>
      <c r="BA87" s="311"/>
      <c r="BB87" s="311"/>
      <c r="BC87" s="311"/>
      <c r="BD87" s="311"/>
      <c r="BE87" s="311"/>
      <c r="BF87" s="311"/>
      <c r="BG87" s="311"/>
      <c r="BH87" s="311"/>
      <c r="BI87" s="311"/>
      <c r="BJ87" s="311"/>
      <c r="BK87" s="311"/>
      <c r="BL87" s="311"/>
      <c r="BM87" s="311"/>
      <c r="BN87" s="311"/>
      <c r="BO87" s="311"/>
      <c r="BP87" s="311"/>
      <c r="BQ87" s="311"/>
      <c r="BR87" s="311"/>
      <c r="BS87" s="311"/>
      <c r="BT87" s="311"/>
      <c r="BU87" s="311"/>
      <c r="BV87" s="311"/>
      <c r="BW87" s="311"/>
      <c r="BX87" s="311"/>
      <c r="BY87" s="311"/>
      <c r="BZ87" s="311"/>
      <c r="CA87" s="311"/>
      <c r="CB87" s="311"/>
      <c r="CC87" s="311"/>
      <c r="CD87" s="311"/>
      <c r="CE87" s="311"/>
      <c r="CF87" s="311"/>
      <c r="CG87" s="311"/>
      <c r="CH87" s="311"/>
      <c r="CI87" s="311"/>
      <c r="CJ87" s="311"/>
      <c r="CK87" s="311"/>
      <c r="CL87" s="311"/>
      <c r="CM87" s="311"/>
      <c r="CN87" s="311"/>
      <c r="CO87" s="311"/>
      <c r="CP87" s="311"/>
      <c r="CQ87" s="311"/>
      <c r="CR87" s="311"/>
      <c r="CS87" s="311"/>
      <c r="CT87" s="311"/>
      <c r="CU87" s="311"/>
      <c r="CV87" s="311"/>
      <c r="CW87" s="311"/>
      <c r="CX87" s="311"/>
      <c r="CY87" s="311"/>
      <c r="CZ87" s="311"/>
      <c r="DA87" s="311"/>
      <c r="DB87" s="311"/>
      <c r="DC87" s="311"/>
      <c r="DD87" s="311"/>
      <c r="DE87" s="311"/>
      <c r="DF87" s="311"/>
      <c r="DG87" s="311"/>
      <c r="DH87" s="311"/>
      <c r="DI87" s="311"/>
      <c r="DJ87" s="311"/>
      <c r="DK87" s="311"/>
      <c r="DL87" s="311"/>
      <c r="DM87" s="311"/>
      <c r="DN87" s="311"/>
      <c r="DO87" s="311"/>
      <c r="DP87" s="311"/>
      <c r="DQ87" s="311"/>
      <c r="DR87" s="311"/>
      <c r="DS87" s="311"/>
      <c r="DT87" s="311"/>
      <c r="DU87" s="311"/>
      <c r="DV87" s="311"/>
      <c r="DW87" s="311"/>
      <c r="DX87" s="311"/>
      <c r="DY87" s="311"/>
      <c r="DZ87" s="311"/>
      <c r="EA87" s="311"/>
      <c r="EB87" s="311"/>
      <c r="EC87" s="311"/>
      <c r="ED87" s="311"/>
      <c r="EE87" s="311"/>
      <c r="EF87" s="311"/>
      <c r="EG87" s="311"/>
      <c r="EH87" s="311"/>
      <c r="EI87" s="311"/>
      <c r="EJ87" s="311"/>
      <c r="EK87" s="311"/>
      <c r="EL87" s="311"/>
      <c r="EM87" s="311"/>
      <c r="EN87" s="311"/>
      <c r="EO87" s="311"/>
      <c r="EP87" s="311"/>
      <c r="EQ87" s="311"/>
      <c r="ER87" s="311"/>
      <c r="ES87" s="311"/>
      <c r="ET87" s="311"/>
      <c r="EU87" s="311"/>
      <c r="EV87" s="311"/>
      <c r="EW87" s="311"/>
      <c r="EX87" s="311"/>
      <c r="EY87" s="311"/>
      <c r="EZ87" s="311"/>
      <c r="FA87" s="311"/>
      <c r="FB87" s="311"/>
      <c r="FC87" s="311"/>
      <c r="FD87" s="311"/>
      <c r="FE87" s="311"/>
      <c r="FF87" s="311"/>
      <c r="FG87" s="311"/>
      <c r="FH87" s="311"/>
      <c r="FI87" s="311"/>
      <c r="FJ87" s="311"/>
      <c r="FK87" s="311"/>
      <c r="FL87" s="311"/>
      <c r="FM87" s="311"/>
      <c r="FN87" s="311"/>
      <c r="FO87" s="311"/>
      <c r="FP87" s="311"/>
      <c r="FQ87" s="311"/>
      <c r="FR87" s="311"/>
      <c r="FS87" s="311"/>
      <c r="FT87" s="311"/>
      <c r="FU87" s="311"/>
      <c r="FV87" s="311"/>
      <c r="FW87" s="311"/>
      <c r="FX87" s="311"/>
      <c r="FY87" s="311"/>
      <c r="FZ87" s="311"/>
      <c r="GA87" s="311"/>
      <c r="GB87" s="311"/>
      <c r="GC87" s="311"/>
      <c r="GD87" s="311"/>
      <c r="GE87" s="311"/>
      <c r="GF87" s="311"/>
      <c r="GG87" s="311"/>
      <c r="GH87" s="311"/>
      <c r="GI87" s="311"/>
      <c r="GJ87" s="311"/>
      <c r="GK87" s="311"/>
      <c r="GL87" s="311"/>
      <c r="GM87" s="311"/>
      <c r="GN87" s="311"/>
      <c r="GO87" s="311"/>
      <c r="GP87" s="311"/>
      <c r="GQ87" s="311"/>
      <c r="GR87" s="311"/>
      <c r="GS87" s="311"/>
      <c r="GT87" s="311"/>
      <c r="GU87" s="311"/>
      <c r="GV87" s="311"/>
      <c r="GW87" s="311"/>
      <c r="GX87" s="311"/>
      <c r="GY87" s="311"/>
      <c r="GZ87" s="311"/>
      <c r="HA87" s="311"/>
      <c r="HB87" s="311"/>
      <c r="HC87" s="311"/>
      <c r="HD87" s="311"/>
      <c r="HE87" s="311"/>
      <c r="HF87" s="311"/>
      <c r="HG87" s="311"/>
      <c r="HH87" s="311"/>
      <c r="HI87" s="311"/>
      <c r="HJ87" s="311"/>
      <c r="HK87" s="311"/>
      <c r="HL87" s="311"/>
      <c r="HM87" s="311"/>
      <c r="HN87" s="311"/>
      <c r="HO87" s="311"/>
      <c r="HP87" s="311"/>
      <c r="HQ87" s="311"/>
      <c r="HR87" s="311"/>
      <c r="HS87" s="311"/>
      <c r="HT87" s="311"/>
      <c r="HU87" s="311"/>
      <c r="HV87" s="311"/>
      <c r="HW87" s="311"/>
      <c r="HX87" s="311"/>
      <c r="HY87" s="311"/>
      <c r="HZ87" s="311"/>
      <c r="IA87" s="311"/>
      <c r="IB87" s="311"/>
      <c r="IC87" s="311"/>
      <c r="ID87" s="311"/>
      <c r="IE87" s="311"/>
      <c r="IF87" s="311"/>
      <c r="IG87" s="311"/>
      <c r="IH87" s="311"/>
      <c r="II87" s="311"/>
      <c r="IJ87" s="311"/>
      <c r="IK87" s="311"/>
      <c r="IL87" s="311"/>
      <c r="IM87" s="311"/>
      <c r="IN87" s="311"/>
      <c r="IO87" s="311"/>
      <c r="IP87" s="311"/>
      <c r="IQ87" s="311"/>
      <c r="IR87" s="311"/>
      <c r="IS87" s="311"/>
      <c r="IT87" s="311"/>
      <c r="IU87" s="311"/>
      <c r="IV87" s="311"/>
      <c r="IW87" s="311"/>
      <c r="IX87" s="311"/>
      <c r="IY87" s="311"/>
      <c r="IZ87" s="311"/>
      <c r="JA87" s="311"/>
      <c r="JB87" s="311"/>
      <c r="JC87" s="311"/>
      <c r="JD87" s="311"/>
      <c r="JE87" s="311"/>
      <c r="JF87" s="311"/>
      <c r="JG87" s="311"/>
      <c r="JH87" s="311"/>
      <c r="JI87" s="311"/>
      <c r="JJ87" s="311"/>
      <c r="JK87" s="311"/>
      <c r="JL87" s="311"/>
      <c r="JM87" s="311"/>
      <c r="JN87" s="311"/>
      <c r="JO87" s="311"/>
      <c r="JP87" s="311"/>
      <c r="JQ87" s="311"/>
      <c r="JR87" s="311"/>
      <c r="JS87" s="311"/>
    </row>
    <row r="88" spans="1:279" s="103" customFormat="1" ht="78" hidden="1">
      <c r="A88" s="112" t="s">
        <v>70</v>
      </c>
      <c r="B88" s="112" t="s">
        <v>1140</v>
      </c>
      <c r="C88" s="112" t="s">
        <v>1141</v>
      </c>
      <c r="D88" s="113" t="s">
        <v>238</v>
      </c>
      <c r="E88" s="126" t="s">
        <v>239</v>
      </c>
      <c r="F88" s="126"/>
      <c r="G88" s="126" t="s">
        <v>632</v>
      </c>
      <c r="H88" s="111"/>
      <c r="I88" s="111"/>
      <c r="J88" s="111"/>
      <c r="K88" s="129">
        <v>43586</v>
      </c>
      <c r="L88" s="381"/>
      <c r="M88" s="126"/>
      <c r="N88" s="126" t="s">
        <v>59</v>
      </c>
      <c r="O88" s="112" t="s">
        <v>1142</v>
      </c>
      <c r="P88" s="126" t="s">
        <v>59</v>
      </c>
      <c r="Q88" s="126"/>
      <c r="R88" s="126"/>
      <c r="S88" s="126"/>
      <c r="T88" s="126"/>
      <c r="U88" s="381"/>
      <c r="V88" s="129"/>
      <c r="W88" s="129"/>
      <c r="X88" s="129"/>
      <c r="Y88" s="129"/>
      <c r="Z88" s="129"/>
      <c r="AA88" s="129"/>
      <c r="AB88" s="129"/>
      <c r="AC88" s="129"/>
      <c r="AD88" s="129"/>
      <c r="AE88" s="129"/>
      <c r="AF88" s="129"/>
      <c r="AG88" s="129"/>
      <c r="AH88" s="129"/>
      <c r="AI88" s="129"/>
      <c r="AJ88" s="131" t="s">
        <v>1143</v>
      </c>
      <c r="AK88" s="127" t="s">
        <v>329</v>
      </c>
      <c r="AL88" s="129">
        <v>43461</v>
      </c>
      <c r="AM88" s="129">
        <v>43461</v>
      </c>
      <c r="AN88" s="129" t="s">
        <v>230</v>
      </c>
      <c r="AO88" s="129" t="s">
        <v>329</v>
      </c>
      <c r="AP88" s="129">
        <v>43586</v>
      </c>
      <c r="AQ88" s="129">
        <v>43264</v>
      </c>
      <c r="AR88" s="129">
        <v>43264</v>
      </c>
      <c r="AS88" s="129">
        <v>44173</v>
      </c>
      <c r="AT88" s="112" t="s">
        <v>1144</v>
      </c>
      <c r="AU88" s="112"/>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1"/>
      <c r="BU88" s="311"/>
      <c r="BV88" s="311"/>
      <c r="BW88" s="311"/>
      <c r="BX88" s="311"/>
      <c r="BY88" s="311"/>
      <c r="BZ88" s="311"/>
      <c r="CA88" s="311"/>
      <c r="CB88" s="311"/>
      <c r="CC88" s="311"/>
      <c r="CD88" s="311"/>
      <c r="CE88" s="311"/>
      <c r="CF88" s="311"/>
      <c r="CG88" s="311"/>
      <c r="CH88" s="311"/>
      <c r="CI88" s="311"/>
      <c r="CJ88" s="311"/>
      <c r="CK88" s="311"/>
      <c r="CL88" s="311"/>
      <c r="CM88" s="311"/>
      <c r="CN88" s="311"/>
      <c r="CO88" s="311"/>
      <c r="CP88" s="311"/>
      <c r="CQ88" s="311"/>
      <c r="CR88" s="311"/>
      <c r="CS88" s="311"/>
      <c r="CT88" s="311"/>
      <c r="CU88" s="311"/>
      <c r="CV88" s="311"/>
      <c r="CW88" s="311"/>
      <c r="CX88" s="311"/>
      <c r="CY88" s="311"/>
      <c r="CZ88" s="311"/>
      <c r="DA88" s="311"/>
      <c r="DB88" s="311"/>
      <c r="DC88" s="311"/>
      <c r="DD88" s="311"/>
      <c r="DE88" s="311"/>
      <c r="DF88" s="311"/>
      <c r="DG88" s="311"/>
      <c r="DH88" s="311"/>
      <c r="DI88" s="311"/>
      <c r="DJ88" s="311"/>
      <c r="DK88" s="311"/>
      <c r="DL88" s="311"/>
      <c r="DM88" s="311"/>
      <c r="DN88" s="311"/>
      <c r="DO88" s="311"/>
      <c r="DP88" s="311"/>
      <c r="DQ88" s="311"/>
      <c r="DR88" s="311"/>
      <c r="DS88" s="311"/>
      <c r="DT88" s="311"/>
      <c r="DU88" s="311"/>
      <c r="DV88" s="311"/>
      <c r="DW88" s="311"/>
      <c r="DX88" s="311"/>
      <c r="DY88" s="311"/>
      <c r="DZ88" s="311"/>
      <c r="EA88" s="311"/>
      <c r="EB88" s="311"/>
      <c r="EC88" s="311"/>
      <c r="ED88" s="311"/>
      <c r="EE88" s="311"/>
      <c r="EF88" s="311"/>
      <c r="EG88" s="311"/>
      <c r="EH88" s="311"/>
      <c r="EI88" s="311"/>
      <c r="EJ88" s="311"/>
      <c r="EK88" s="311"/>
      <c r="EL88" s="311"/>
      <c r="EM88" s="311"/>
      <c r="EN88" s="311"/>
      <c r="EO88" s="311"/>
      <c r="EP88" s="311"/>
      <c r="EQ88" s="311"/>
      <c r="ER88" s="311"/>
      <c r="ES88" s="311"/>
      <c r="ET88" s="311"/>
      <c r="EU88" s="311"/>
      <c r="EV88" s="311"/>
      <c r="EW88" s="311"/>
      <c r="EX88" s="311"/>
      <c r="EY88" s="311"/>
      <c r="EZ88" s="311"/>
      <c r="FA88" s="311"/>
      <c r="FB88" s="311"/>
      <c r="FC88" s="311"/>
      <c r="FD88" s="311"/>
      <c r="FE88" s="311"/>
      <c r="FF88" s="311"/>
      <c r="FG88" s="311"/>
      <c r="FH88" s="311"/>
      <c r="FI88" s="311"/>
      <c r="FJ88" s="311"/>
      <c r="FK88" s="311"/>
      <c r="FL88" s="311"/>
      <c r="FM88" s="311"/>
      <c r="FN88" s="311"/>
      <c r="FO88" s="311"/>
      <c r="FP88" s="311"/>
      <c r="FQ88" s="311"/>
      <c r="FR88" s="311"/>
      <c r="FS88" s="311"/>
      <c r="FT88" s="311"/>
      <c r="FU88" s="311"/>
      <c r="FV88" s="311"/>
      <c r="FW88" s="311"/>
      <c r="FX88" s="311"/>
      <c r="FY88" s="311"/>
      <c r="FZ88" s="311"/>
      <c r="GA88" s="311"/>
      <c r="GB88" s="311"/>
      <c r="GC88" s="311"/>
      <c r="GD88" s="311"/>
      <c r="GE88" s="311"/>
      <c r="GF88" s="311"/>
      <c r="GG88" s="311"/>
      <c r="GH88" s="311"/>
      <c r="GI88" s="311"/>
      <c r="GJ88" s="311"/>
      <c r="GK88" s="311"/>
      <c r="GL88" s="311"/>
      <c r="GM88" s="311"/>
      <c r="GN88" s="311"/>
      <c r="GO88" s="311"/>
      <c r="GP88" s="311"/>
      <c r="GQ88" s="311"/>
      <c r="GR88" s="311"/>
      <c r="GS88" s="311"/>
      <c r="GT88" s="311"/>
      <c r="GU88" s="311"/>
      <c r="GV88" s="311"/>
      <c r="GW88" s="311"/>
      <c r="GX88" s="311"/>
      <c r="GY88" s="311"/>
      <c r="GZ88" s="311"/>
      <c r="HA88" s="311"/>
      <c r="HB88" s="311"/>
      <c r="HC88" s="311"/>
      <c r="HD88" s="311"/>
      <c r="HE88" s="311"/>
      <c r="HF88" s="311"/>
      <c r="HG88" s="311"/>
      <c r="HH88" s="311"/>
      <c r="HI88" s="311"/>
      <c r="HJ88" s="311"/>
      <c r="HK88" s="311"/>
      <c r="HL88" s="311"/>
      <c r="HM88" s="311"/>
      <c r="HN88" s="311"/>
      <c r="HO88" s="311"/>
      <c r="HP88" s="311"/>
      <c r="HQ88" s="311"/>
      <c r="HR88" s="311"/>
      <c r="HS88" s="311"/>
      <c r="HT88" s="311"/>
      <c r="HU88" s="311"/>
      <c r="HV88" s="311"/>
      <c r="HW88" s="311"/>
      <c r="HX88" s="311"/>
      <c r="HY88" s="311"/>
      <c r="HZ88" s="311"/>
      <c r="IA88" s="311"/>
      <c r="IB88" s="311"/>
      <c r="IC88" s="311"/>
      <c r="ID88" s="311"/>
      <c r="IE88" s="311"/>
      <c r="IF88" s="311"/>
      <c r="IG88" s="311"/>
      <c r="IH88" s="311"/>
      <c r="II88" s="311"/>
      <c r="IJ88" s="311"/>
      <c r="IK88" s="311"/>
      <c r="IL88" s="311"/>
      <c r="IM88" s="311"/>
      <c r="IN88" s="311"/>
      <c r="IO88" s="311"/>
      <c r="IP88" s="311"/>
      <c r="IQ88" s="311"/>
      <c r="IR88" s="311"/>
      <c r="IS88" s="311"/>
      <c r="IT88" s="311"/>
      <c r="IU88" s="311"/>
      <c r="IV88" s="311"/>
      <c r="IW88" s="311"/>
      <c r="IX88" s="311"/>
      <c r="IY88" s="311"/>
      <c r="IZ88" s="311"/>
      <c r="JA88" s="311"/>
      <c r="JB88" s="311"/>
      <c r="JC88" s="311"/>
      <c r="JD88" s="311"/>
      <c r="JE88" s="311"/>
      <c r="JF88" s="311"/>
      <c r="JG88" s="311"/>
      <c r="JH88" s="311"/>
      <c r="JI88" s="311"/>
      <c r="JJ88" s="311"/>
      <c r="JK88" s="311"/>
      <c r="JL88" s="311"/>
      <c r="JM88" s="311"/>
      <c r="JN88" s="311"/>
      <c r="JO88" s="311"/>
      <c r="JP88" s="311"/>
      <c r="JQ88" s="311"/>
      <c r="JR88" s="311"/>
      <c r="JS88" s="311"/>
    </row>
    <row r="89" spans="1:279" s="104" customFormat="1" ht="39" hidden="1">
      <c r="A89" s="110" t="s">
        <v>64</v>
      </c>
      <c r="B89" s="110" t="s">
        <v>1145</v>
      </c>
      <c r="C89" s="110" t="s">
        <v>1146</v>
      </c>
      <c r="D89" s="111" t="s">
        <v>246</v>
      </c>
      <c r="E89" s="125" t="s">
        <v>92</v>
      </c>
      <c r="F89" s="125"/>
      <c r="G89" s="119" t="s">
        <v>632</v>
      </c>
      <c r="H89" s="133"/>
      <c r="I89" s="133"/>
      <c r="J89" s="119"/>
      <c r="K89" s="127" t="s">
        <v>329</v>
      </c>
      <c r="L89" s="381"/>
      <c r="M89" s="126" t="s">
        <v>59</v>
      </c>
      <c r="N89" s="126"/>
      <c r="O89" s="112" t="s">
        <v>1147</v>
      </c>
      <c r="P89" s="126"/>
      <c r="Q89" s="126"/>
      <c r="R89" s="126"/>
      <c r="S89" s="126"/>
      <c r="T89" s="126"/>
      <c r="U89" s="381"/>
      <c r="V89" s="127"/>
      <c r="W89" s="127"/>
      <c r="X89" s="127"/>
      <c r="Y89" s="127"/>
      <c r="Z89" s="127"/>
      <c r="AA89" s="127"/>
      <c r="AB89" s="127"/>
      <c r="AC89" s="127"/>
      <c r="AD89" s="127"/>
      <c r="AE89" s="127"/>
      <c r="AF89" s="127"/>
      <c r="AG89" s="127"/>
      <c r="AH89" s="127"/>
      <c r="AI89" s="127"/>
      <c r="AJ89" s="135" t="s">
        <v>1148</v>
      </c>
      <c r="AK89" s="127" t="s">
        <v>329</v>
      </c>
      <c r="AL89" s="127">
        <v>44279</v>
      </c>
      <c r="AM89" s="127">
        <v>44135</v>
      </c>
      <c r="AN89" s="129" t="s">
        <v>1149</v>
      </c>
      <c r="AO89" s="127"/>
      <c r="AP89" s="127"/>
      <c r="AQ89" s="127" t="s">
        <v>719</v>
      </c>
      <c r="AR89" s="127">
        <v>42989</v>
      </c>
      <c r="AS89" s="127"/>
      <c r="AT89" s="112" t="s">
        <v>1150</v>
      </c>
      <c r="AU89" s="112"/>
      <c r="AV89" s="311"/>
      <c r="AW89" s="311"/>
      <c r="AX89" s="311"/>
      <c r="AY89" s="311"/>
      <c r="AZ89" s="311"/>
      <c r="BA89" s="311"/>
      <c r="BB89" s="311"/>
      <c r="BC89" s="311"/>
      <c r="BD89" s="311"/>
      <c r="BE89" s="311"/>
      <c r="BF89" s="311"/>
      <c r="BG89" s="311"/>
      <c r="BH89" s="311"/>
      <c r="BI89" s="311"/>
      <c r="BJ89" s="311"/>
      <c r="BK89" s="311"/>
      <c r="BL89" s="311"/>
      <c r="BM89" s="311"/>
      <c r="BN89" s="311"/>
      <c r="BO89" s="311"/>
      <c r="BP89" s="311"/>
      <c r="BQ89" s="311"/>
      <c r="BR89" s="311"/>
      <c r="BS89" s="311"/>
      <c r="BT89" s="311"/>
      <c r="BU89" s="311"/>
      <c r="BV89" s="311"/>
      <c r="BW89" s="311"/>
      <c r="BX89" s="311"/>
      <c r="BY89" s="311"/>
      <c r="BZ89" s="311"/>
      <c r="CA89" s="311"/>
      <c r="CB89" s="311"/>
      <c r="CC89" s="311"/>
      <c r="CD89" s="311"/>
      <c r="CE89" s="311"/>
      <c r="CF89" s="311"/>
      <c r="CG89" s="311"/>
      <c r="CH89" s="311"/>
      <c r="CI89" s="311"/>
      <c r="CJ89" s="311"/>
      <c r="CK89" s="311"/>
      <c r="CL89" s="311"/>
      <c r="CM89" s="311"/>
      <c r="CN89" s="311"/>
      <c r="CO89" s="311"/>
      <c r="CP89" s="311"/>
      <c r="CQ89" s="311"/>
      <c r="CR89" s="311"/>
      <c r="CS89" s="311"/>
      <c r="CT89" s="311"/>
      <c r="CU89" s="311"/>
      <c r="CV89" s="311"/>
      <c r="CW89" s="311"/>
      <c r="CX89" s="311"/>
      <c r="CY89" s="311"/>
      <c r="CZ89" s="311"/>
      <c r="DA89" s="311"/>
      <c r="DB89" s="311"/>
      <c r="DC89" s="311"/>
      <c r="DD89" s="311"/>
      <c r="DE89" s="311"/>
      <c r="DF89" s="311"/>
      <c r="DG89" s="311"/>
      <c r="DH89" s="311"/>
      <c r="DI89" s="311"/>
      <c r="DJ89" s="311"/>
      <c r="DK89" s="311"/>
      <c r="DL89" s="311"/>
      <c r="DM89" s="311"/>
      <c r="DN89" s="311"/>
      <c r="DO89" s="311"/>
      <c r="DP89" s="311"/>
      <c r="DQ89" s="311"/>
      <c r="DR89" s="311"/>
      <c r="DS89" s="311"/>
      <c r="DT89" s="311"/>
      <c r="DU89" s="311"/>
      <c r="DV89" s="311"/>
      <c r="DW89" s="311"/>
      <c r="DX89" s="311"/>
      <c r="DY89" s="311"/>
      <c r="DZ89" s="311"/>
      <c r="EA89" s="311"/>
      <c r="EB89" s="311"/>
      <c r="EC89" s="311"/>
      <c r="ED89" s="311"/>
      <c r="EE89" s="311"/>
      <c r="EF89" s="311"/>
      <c r="EG89" s="311"/>
      <c r="EH89" s="311"/>
      <c r="EI89" s="311"/>
      <c r="EJ89" s="311"/>
      <c r="EK89" s="311"/>
      <c r="EL89" s="311"/>
      <c r="EM89" s="311"/>
      <c r="EN89" s="311"/>
      <c r="EO89" s="311"/>
      <c r="EP89" s="311"/>
      <c r="EQ89" s="311"/>
      <c r="ER89" s="311"/>
      <c r="ES89" s="311"/>
      <c r="ET89" s="311"/>
      <c r="EU89" s="311"/>
      <c r="EV89" s="311"/>
      <c r="EW89" s="311"/>
      <c r="EX89" s="311"/>
      <c r="EY89" s="311"/>
      <c r="EZ89" s="311"/>
      <c r="FA89" s="311"/>
      <c r="FB89" s="311"/>
      <c r="FC89" s="311"/>
      <c r="FD89" s="311"/>
      <c r="FE89" s="311"/>
      <c r="FF89" s="311"/>
      <c r="FG89" s="311"/>
      <c r="FH89" s="311"/>
      <c r="FI89" s="311"/>
      <c r="FJ89" s="311"/>
      <c r="FK89" s="311"/>
      <c r="FL89" s="311"/>
      <c r="FM89" s="311"/>
      <c r="FN89" s="311"/>
      <c r="FO89" s="311"/>
      <c r="FP89" s="311"/>
      <c r="FQ89" s="311"/>
      <c r="FR89" s="311"/>
      <c r="FS89" s="311"/>
      <c r="FT89" s="311"/>
      <c r="FU89" s="311"/>
      <c r="FV89" s="311"/>
      <c r="FW89" s="311"/>
      <c r="FX89" s="311"/>
      <c r="FY89" s="311"/>
      <c r="FZ89" s="311"/>
      <c r="GA89" s="311"/>
      <c r="GB89" s="311"/>
      <c r="GC89" s="311"/>
      <c r="GD89" s="311"/>
      <c r="GE89" s="311"/>
      <c r="GF89" s="311"/>
      <c r="GG89" s="311"/>
      <c r="GH89" s="311"/>
      <c r="GI89" s="311"/>
      <c r="GJ89" s="311"/>
      <c r="GK89" s="311"/>
      <c r="GL89" s="311"/>
      <c r="GM89" s="311"/>
      <c r="GN89" s="311"/>
      <c r="GO89" s="311"/>
      <c r="GP89" s="311"/>
      <c r="GQ89" s="311"/>
      <c r="GR89" s="311"/>
      <c r="GS89" s="311"/>
      <c r="GT89" s="311"/>
      <c r="GU89" s="311"/>
      <c r="GV89" s="311"/>
      <c r="GW89" s="311"/>
      <c r="GX89" s="311"/>
      <c r="GY89" s="311"/>
      <c r="GZ89" s="311"/>
      <c r="HA89" s="311"/>
      <c r="HB89" s="311"/>
      <c r="HC89" s="311"/>
      <c r="HD89" s="311"/>
      <c r="HE89" s="311"/>
      <c r="HF89" s="311"/>
      <c r="HG89" s="311"/>
      <c r="HH89" s="311"/>
      <c r="HI89" s="311"/>
      <c r="HJ89" s="311"/>
      <c r="HK89" s="311"/>
      <c r="HL89" s="311"/>
      <c r="HM89" s="311"/>
      <c r="HN89" s="311"/>
      <c r="HO89" s="311"/>
      <c r="HP89" s="311"/>
      <c r="HQ89" s="311"/>
      <c r="HR89" s="311"/>
      <c r="HS89" s="311"/>
      <c r="HT89" s="311"/>
      <c r="HU89" s="311"/>
      <c r="HV89" s="311"/>
      <c r="HW89" s="311"/>
      <c r="HX89" s="311"/>
      <c r="HY89" s="311"/>
      <c r="HZ89" s="311"/>
      <c r="IA89" s="311"/>
      <c r="IB89" s="311"/>
      <c r="IC89" s="311"/>
      <c r="ID89" s="311"/>
      <c r="IE89" s="311"/>
      <c r="IF89" s="311"/>
      <c r="IG89" s="311"/>
      <c r="IH89" s="311"/>
      <c r="II89" s="311"/>
      <c r="IJ89" s="311"/>
      <c r="IK89" s="311"/>
      <c r="IL89" s="311"/>
      <c r="IM89" s="311"/>
      <c r="IN89" s="311"/>
      <c r="IO89" s="311"/>
      <c r="IP89" s="311"/>
      <c r="IQ89" s="311"/>
      <c r="IR89" s="311"/>
      <c r="IS89" s="311"/>
      <c r="IT89" s="311"/>
      <c r="IU89" s="311"/>
      <c r="IV89" s="311"/>
      <c r="IW89" s="311"/>
      <c r="IX89" s="311"/>
      <c r="IY89" s="311"/>
      <c r="IZ89" s="311"/>
      <c r="JA89" s="311"/>
      <c r="JB89" s="311"/>
      <c r="JC89" s="311"/>
      <c r="JD89" s="311"/>
      <c r="JE89" s="311"/>
      <c r="JF89" s="311"/>
      <c r="JG89" s="311"/>
      <c r="JH89" s="311"/>
      <c r="JI89" s="311"/>
      <c r="JJ89" s="311"/>
      <c r="JK89" s="311"/>
      <c r="JL89" s="311"/>
      <c r="JM89" s="311"/>
      <c r="JN89" s="311"/>
      <c r="JO89" s="311"/>
      <c r="JP89" s="311"/>
      <c r="JQ89" s="311"/>
      <c r="JR89" s="311"/>
      <c r="JS89" s="311"/>
    </row>
    <row r="90" spans="1:279" s="103" customFormat="1" ht="39" hidden="1">
      <c r="A90" s="110" t="s">
        <v>64</v>
      </c>
      <c r="B90" s="110" t="s">
        <v>1151</v>
      </c>
      <c r="C90" s="110" t="s">
        <v>1152</v>
      </c>
      <c r="D90" s="111" t="s">
        <v>158</v>
      </c>
      <c r="E90" s="125" t="s">
        <v>159</v>
      </c>
      <c r="F90" s="125"/>
      <c r="G90" s="119" t="s">
        <v>632</v>
      </c>
      <c r="H90" s="133"/>
      <c r="I90" s="133"/>
      <c r="J90" s="119"/>
      <c r="K90" s="127" t="s">
        <v>329</v>
      </c>
      <c r="L90" s="381"/>
      <c r="M90" s="126"/>
      <c r="N90" s="126" t="s">
        <v>59</v>
      </c>
      <c r="O90" s="112" t="s">
        <v>1153</v>
      </c>
      <c r="P90" s="126"/>
      <c r="Q90" s="126"/>
      <c r="R90" s="126"/>
      <c r="S90" s="126" t="s">
        <v>59</v>
      </c>
      <c r="T90" s="126" t="s">
        <v>59</v>
      </c>
      <c r="U90" s="381"/>
      <c r="V90" s="127"/>
      <c r="W90" s="127"/>
      <c r="X90" s="127"/>
      <c r="Y90" s="127"/>
      <c r="Z90" s="127"/>
      <c r="AA90" s="127"/>
      <c r="AB90" s="127"/>
      <c r="AC90" s="127"/>
      <c r="AD90" s="127"/>
      <c r="AE90" s="127"/>
      <c r="AF90" s="127"/>
      <c r="AG90" s="127"/>
      <c r="AH90" s="127"/>
      <c r="AI90" s="127"/>
      <c r="AJ90" s="135" t="s">
        <v>1154</v>
      </c>
      <c r="AK90" s="127" t="s">
        <v>329</v>
      </c>
      <c r="AL90" s="127">
        <v>43506</v>
      </c>
      <c r="AM90" s="127">
        <v>43506</v>
      </c>
      <c r="AN90" s="129" t="s">
        <v>242</v>
      </c>
      <c r="AO90" s="127"/>
      <c r="AP90" s="127">
        <v>43724</v>
      </c>
      <c r="AQ90" s="127">
        <v>43264</v>
      </c>
      <c r="AR90" s="127">
        <v>43264</v>
      </c>
      <c r="AS90" s="127"/>
      <c r="AT90" s="112" t="s">
        <v>1723</v>
      </c>
      <c r="AU90" s="112" t="s">
        <v>1724</v>
      </c>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1"/>
      <c r="BX90" s="311"/>
      <c r="BY90" s="311"/>
      <c r="BZ90" s="311"/>
      <c r="CA90" s="311"/>
      <c r="CB90" s="311"/>
      <c r="CC90" s="311"/>
      <c r="CD90" s="311"/>
      <c r="CE90" s="311"/>
      <c r="CF90" s="311"/>
      <c r="CG90" s="311"/>
      <c r="CH90" s="311"/>
      <c r="CI90" s="311"/>
      <c r="CJ90" s="311"/>
      <c r="CK90" s="311"/>
      <c r="CL90" s="311"/>
      <c r="CM90" s="311"/>
      <c r="CN90" s="311"/>
      <c r="CO90" s="311"/>
      <c r="CP90" s="311"/>
      <c r="CQ90" s="311"/>
      <c r="CR90" s="311"/>
      <c r="CS90" s="311"/>
      <c r="CT90" s="311"/>
      <c r="CU90" s="311"/>
      <c r="CV90" s="311"/>
      <c r="CW90" s="311"/>
      <c r="CX90" s="311"/>
      <c r="CY90" s="311"/>
      <c r="CZ90" s="311"/>
      <c r="DA90" s="311"/>
      <c r="DB90" s="311"/>
      <c r="DC90" s="311"/>
      <c r="DD90" s="311"/>
      <c r="DE90" s="311"/>
      <c r="DF90" s="311"/>
      <c r="DG90" s="311"/>
      <c r="DH90" s="311"/>
      <c r="DI90" s="311"/>
      <c r="DJ90" s="311"/>
      <c r="DK90" s="311"/>
      <c r="DL90" s="311"/>
      <c r="DM90" s="311"/>
      <c r="DN90" s="311"/>
      <c r="DO90" s="311"/>
      <c r="DP90" s="311"/>
      <c r="DQ90" s="311"/>
      <c r="DR90" s="311"/>
      <c r="DS90" s="311"/>
      <c r="DT90" s="311"/>
      <c r="DU90" s="311"/>
      <c r="DV90" s="311"/>
      <c r="DW90" s="311"/>
      <c r="DX90" s="311"/>
      <c r="DY90" s="311"/>
      <c r="DZ90" s="311"/>
      <c r="EA90" s="311"/>
      <c r="EB90" s="311"/>
      <c r="EC90" s="311"/>
      <c r="ED90" s="311"/>
      <c r="EE90" s="311"/>
      <c r="EF90" s="311"/>
      <c r="EG90" s="311"/>
      <c r="EH90" s="311"/>
      <c r="EI90" s="311"/>
      <c r="EJ90" s="311"/>
      <c r="EK90" s="311"/>
      <c r="EL90" s="311"/>
      <c r="EM90" s="311"/>
      <c r="EN90" s="311"/>
      <c r="EO90" s="311"/>
      <c r="EP90" s="311"/>
      <c r="EQ90" s="311"/>
      <c r="ER90" s="311"/>
      <c r="ES90" s="311"/>
      <c r="ET90" s="311"/>
      <c r="EU90" s="311"/>
      <c r="EV90" s="311"/>
      <c r="EW90" s="311"/>
      <c r="EX90" s="311"/>
      <c r="EY90" s="311"/>
      <c r="EZ90" s="311"/>
      <c r="FA90" s="311"/>
      <c r="FB90" s="311"/>
      <c r="FC90" s="311"/>
      <c r="FD90" s="311"/>
      <c r="FE90" s="311"/>
      <c r="FF90" s="311"/>
      <c r="FG90" s="311"/>
      <c r="FH90" s="311"/>
      <c r="FI90" s="311"/>
      <c r="FJ90" s="311"/>
      <c r="FK90" s="311"/>
      <c r="FL90" s="311"/>
      <c r="FM90" s="311"/>
      <c r="FN90" s="311"/>
      <c r="FO90" s="311"/>
      <c r="FP90" s="311"/>
      <c r="FQ90" s="311"/>
      <c r="FR90" s="311"/>
      <c r="FS90" s="311"/>
      <c r="FT90" s="311"/>
      <c r="FU90" s="311"/>
      <c r="FV90" s="311"/>
      <c r="FW90" s="311"/>
      <c r="FX90" s="311"/>
      <c r="FY90" s="311"/>
      <c r="FZ90" s="311"/>
      <c r="GA90" s="311"/>
      <c r="GB90" s="311"/>
      <c r="GC90" s="311"/>
      <c r="GD90" s="311"/>
      <c r="GE90" s="311"/>
      <c r="GF90" s="311"/>
      <c r="GG90" s="311"/>
      <c r="GH90" s="311"/>
      <c r="GI90" s="311"/>
      <c r="GJ90" s="311"/>
      <c r="GK90" s="311"/>
      <c r="GL90" s="311"/>
      <c r="GM90" s="311"/>
      <c r="GN90" s="311"/>
      <c r="GO90" s="311"/>
      <c r="GP90" s="311"/>
      <c r="GQ90" s="311"/>
      <c r="GR90" s="311"/>
      <c r="GS90" s="311"/>
      <c r="GT90" s="311"/>
      <c r="GU90" s="311"/>
      <c r="GV90" s="311"/>
      <c r="GW90" s="311"/>
      <c r="GX90" s="311"/>
      <c r="GY90" s="311"/>
      <c r="GZ90" s="311"/>
      <c r="HA90" s="311"/>
      <c r="HB90" s="311"/>
      <c r="HC90" s="311"/>
      <c r="HD90" s="311"/>
      <c r="HE90" s="311"/>
      <c r="HF90" s="311"/>
      <c r="HG90" s="311"/>
      <c r="HH90" s="311"/>
      <c r="HI90" s="311"/>
      <c r="HJ90" s="311"/>
      <c r="HK90" s="311"/>
      <c r="HL90" s="311"/>
      <c r="HM90" s="311"/>
      <c r="HN90" s="311"/>
      <c r="HO90" s="311"/>
      <c r="HP90" s="311"/>
      <c r="HQ90" s="311"/>
      <c r="HR90" s="311"/>
      <c r="HS90" s="311"/>
      <c r="HT90" s="311"/>
      <c r="HU90" s="311"/>
      <c r="HV90" s="311"/>
      <c r="HW90" s="311"/>
      <c r="HX90" s="311"/>
      <c r="HY90" s="311"/>
      <c r="HZ90" s="311"/>
      <c r="IA90" s="311"/>
      <c r="IB90" s="311"/>
      <c r="IC90" s="311"/>
      <c r="ID90" s="311"/>
      <c r="IE90" s="311"/>
      <c r="IF90" s="311"/>
      <c r="IG90" s="311"/>
      <c r="IH90" s="311"/>
      <c r="II90" s="311"/>
      <c r="IJ90" s="311"/>
      <c r="IK90" s="311"/>
      <c r="IL90" s="311"/>
      <c r="IM90" s="311"/>
      <c r="IN90" s="311"/>
      <c r="IO90" s="311"/>
      <c r="IP90" s="311"/>
      <c r="IQ90" s="311"/>
      <c r="IR90" s="311"/>
      <c r="IS90" s="311"/>
      <c r="IT90" s="311"/>
      <c r="IU90" s="311"/>
      <c r="IV90" s="311"/>
      <c r="IW90" s="311"/>
      <c r="IX90" s="311"/>
      <c r="IY90" s="311"/>
      <c r="IZ90" s="311"/>
      <c r="JA90" s="311"/>
      <c r="JB90" s="311"/>
      <c r="JC90" s="311"/>
      <c r="JD90" s="311"/>
      <c r="JE90" s="311"/>
      <c r="JF90" s="311"/>
      <c r="JG90" s="311"/>
      <c r="JH90" s="311"/>
      <c r="JI90" s="311"/>
      <c r="JJ90" s="311"/>
      <c r="JK90" s="311"/>
      <c r="JL90" s="311"/>
      <c r="JM90" s="311"/>
      <c r="JN90" s="311"/>
      <c r="JO90" s="311"/>
      <c r="JP90" s="311"/>
      <c r="JQ90" s="311"/>
      <c r="JR90" s="311"/>
      <c r="JS90" s="311"/>
    </row>
    <row r="91" spans="1:279" s="102" customFormat="1" ht="26" hidden="1">
      <c r="A91" s="110" t="s">
        <v>64</v>
      </c>
      <c r="B91" s="110" t="s">
        <v>1155</v>
      </c>
      <c r="C91" s="110" t="s">
        <v>1156</v>
      </c>
      <c r="D91" s="111" t="s">
        <v>127</v>
      </c>
      <c r="E91" s="125" t="s">
        <v>1157</v>
      </c>
      <c r="F91" s="125"/>
      <c r="G91" s="119" t="s">
        <v>632</v>
      </c>
      <c r="H91" s="133"/>
      <c r="I91" s="133"/>
      <c r="J91" s="119"/>
      <c r="K91" s="127" t="s">
        <v>329</v>
      </c>
      <c r="L91" s="381"/>
      <c r="M91" s="126"/>
      <c r="N91" s="126" t="s">
        <v>59</v>
      </c>
      <c r="O91" s="112" t="s">
        <v>1158</v>
      </c>
      <c r="P91" s="126" t="s">
        <v>59</v>
      </c>
      <c r="Q91" s="126"/>
      <c r="R91" s="126"/>
      <c r="S91" s="126"/>
      <c r="T91" s="126" t="s">
        <v>59</v>
      </c>
      <c r="U91" s="381"/>
      <c r="V91" s="127"/>
      <c r="W91" s="127"/>
      <c r="X91" s="127"/>
      <c r="Y91" s="127"/>
      <c r="Z91" s="127"/>
      <c r="AA91" s="127"/>
      <c r="AB91" s="127"/>
      <c r="AC91" s="127"/>
      <c r="AD91" s="127"/>
      <c r="AE91" s="127"/>
      <c r="AF91" s="127"/>
      <c r="AG91" s="127"/>
      <c r="AH91" s="127"/>
      <c r="AI91" s="127"/>
      <c r="AJ91" s="128" t="s">
        <v>1159</v>
      </c>
      <c r="AK91" s="127" t="s">
        <v>329</v>
      </c>
      <c r="AL91" s="127"/>
      <c r="AM91" s="127">
        <v>43545</v>
      </c>
      <c r="AN91" s="129" t="s">
        <v>102</v>
      </c>
      <c r="AO91" s="127"/>
      <c r="AP91" s="127"/>
      <c r="AQ91" s="127">
        <v>43000</v>
      </c>
      <c r="AR91" s="127">
        <v>43000</v>
      </c>
      <c r="AS91" s="127"/>
      <c r="AT91" s="112" t="s">
        <v>1725</v>
      </c>
      <c r="AU91" s="112"/>
      <c r="AV91" s="311"/>
      <c r="AW91" s="311"/>
      <c r="AX91" s="311"/>
      <c r="AY91" s="311"/>
      <c r="AZ91" s="311"/>
      <c r="BA91" s="311"/>
      <c r="BB91" s="311"/>
      <c r="BC91" s="311"/>
      <c r="BD91" s="311"/>
      <c r="BE91" s="311"/>
      <c r="BF91" s="311"/>
      <c r="BG91" s="311"/>
      <c r="BH91" s="311"/>
      <c r="BI91" s="311"/>
      <c r="BJ91" s="311"/>
      <c r="BK91" s="311"/>
      <c r="BL91" s="311"/>
      <c r="BM91" s="311"/>
      <c r="BN91" s="311"/>
      <c r="BO91" s="311"/>
      <c r="BP91" s="311"/>
      <c r="BQ91" s="311"/>
      <c r="BR91" s="311"/>
      <c r="BS91" s="311"/>
      <c r="BT91" s="311"/>
      <c r="BU91" s="311"/>
      <c r="BV91" s="311"/>
      <c r="BW91" s="311"/>
      <c r="BX91" s="311"/>
      <c r="BY91" s="311"/>
      <c r="BZ91" s="311"/>
      <c r="CA91" s="311"/>
      <c r="CB91" s="311"/>
      <c r="CC91" s="311"/>
      <c r="CD91" s="311"/>
      <c r="CE91" s="311"/>
      <c r="CF91" s="311"/>
      <c r="CG91" s="311"/>
      <c r="CH91" s="311"/>
      <c r="CI91" s="311"/>
      <c r="CJ91" s="311"/>
      <c r="CK91" s="311"/>
      <c r="CL91" s="311"/>
      <c r="CM91" s="311"/>
      <c r="CN91" s="311"/>
      <c r="CO91" s="311"/>
      <c r="CP91" s="311"/>
      <c r="CQ91" s="311"/>
      <c r="CR91" s="311"/>
      <c r="CS91" s="311"/>
      <c r="CT91" s="311"/>
      <c r="CU91" s="311"/>
      <c r="CV91" s="311"/>
      <c r="CW91" s="311"/>
      <c r="CX91" s="311"/>
      <c r="CY91" s="311"/>
      <c r="CZ91" s="311"/>
      <c r="DA91" s="311"/>
      <c r="DB91" s="311"/>
      <c r="DC91" s="311"/>
      <c r="DD91" s="311"/>
      <c r="DE91" s="311"/>
      <c r="DF91" s="311"/>
      <c r="DG91" s="311"/>
      <c r="DH91" s="311"/>
      <c r="DI91" s="311"/>
      <c r="DJ91" s="311"/>
      <c r="DK91" s="311"/>
      <c r="DL91" s="311"/>
      <c r="DM91" s="311"/>
      <c r="DN91" s="311"/>
      <c r="DO91" s="311"/>
      <c r="DP91" s="311"/>
      <c r="DQ91" s="311"/>
      <c r="DR91" s="311"/>
      <c r="DS91" s="311"/>
      <c r="DT91" s="311"/>
      <c r="DU91" s="311"/>
      <c r="DV91" s="311"/>
      <c r="DW91" s="311"/>
      <c r="DX91" s="311"/>
      <c r="DY91" s="311"/>
      <c r="DZ91" s="311"/>
      <c r="EA91" s="311"/>
      <c r="EB91" s="311"/>
      <c r="EC91" s="311"/>
      <c r="ED91" s="311"/>
      <c r="EE91" s="311"/>
      <c r="EF91" s="311"/>
      <c r="EG91" s="311"/>
      <c r="EH91" s="311"/>
      <c r="EI91" s="311"/>
      <c r="EJ91" s="311"/>
      <c r="EK91" s="311"/>
      <c r="EL91" s="311"/>
      <c r="EM91" s="311"/>
      <c r="EN91" s="311"/>
      <c r="EO91" s="311"/>
      <c r="EP91" s="311"/>
      <c r="EQ91" s="311"/>
      <c r="ER91" s="311"/>
      <c r="ES91" s="311"/>
      <c r="ET91" s="311"/>
      <c r="EU91" s="311"/>
      <c r="EV91" s="311"/>
      <c r="EW91" s="311"/>
      <c r="EX91" s="311"/>
      <c r="EY91" s="311"/>
      <c r="EZ91" s="311"/>
      <c r="FA91" s="311"/>
      <c r="FB91" s="311"/>
      <c r="FC91" s="311"/>
      <c r="FD91" s="311"/>
      <c r="FE91" s="311"/>
      <c r="FF91" s="311"/>
      <c r="FG91" s="311"/>
      <c r="FH91" s="311"/>
      <c r="FI91" s="311"/>
      <c r="FJ91" s="311"/>
      <c r="FK91" s="311"/>
      <c r="FL91" s="311"/>
      <c r="FM91" s="311"/>
      <c r="FN91" s="311"/>
      <c r="FO91" s="311"/>
      <c r="FP91" s="311"/>
      <c r="FQ91" s="311"/>
      <c r="FR91" s="311"/>
      <c r="FS91" s="311"/>
      <c r="FT91" s="311"/>
      <c r="FU91" s="311"/>
      <c r="FV91" s="311"/>
      <c r="FW91" s="311"/>
      <c r="FX91" s="311"/>
      <c r="FY91" s="311"/>
      <c r="FZ91" s="311"/>
      <c r="GA91" s="311"/>
      <c r="GB91" s="311"/>
      <c r="GC91" s="311"/>
      <c r="GD91" s="311"/>
      <c r="GE91" s="311"/>
      <c r="GF91" s="311"/>
      <c r="GG91" s="311"/>
      <c r="GH91" s="311"/>
      <c r="GI91" s="311"/>
      <c r="GJ91" s="311"/>
      <c r="GK91" s="311"/>
      <c r="GL91" s="311"/>
      <c r="GM91" s="311"/>
      <c r="GN91" s="311"/>
      <c r="GO91" s="311"/>
      <c r="GP91" s="311"/>
      <c r="GQ91" s="311"/>
      <c r="GR91" s="311"/>
      <c r="GS91" s="311"/>
      <c r="GT91" s="311"/>
      <c r="GU91" s="311"/>
      <c r="GV91" s="311"/>
      <c r="GW91" s="311"/>
      <c r="GX91" s="311"/>
      <c r="GY91" s="311"/>
      <c r="GZ91" s="311"/>
      <c r="HA91" s="311"/>
      <c r="HB91" s="311"/>
      <c r="HC91" s="311"/>
      <c r="HD91" s="311"/>
      <c r="HE91" s="311"/>
      <c r="HF91" s="311"/>
      <c r="HG91" s="311"/>
      <c r="HH91" s="311"/>
      <c r="HI91" s="311"/>
      <c r="HJ91" s="311"/>
      <c r="HK91" s="311"/>
      <c r="HL91" s="311"/>
      <c r="HM91" s="311"/>
      <c r="HN91" s="311"/>
      <c r="HO91" s="311"/>
      <c r="HP91" s="311"/>
      <c r="HQ91" s="311"/>
      <c r="HR91" s="311"/>
      <c r="HS91" s="311"/>
      <c r="HT91" s="311"/>
      <c r="HU91" s="311"/>
      <c r="HV91" s="311"/>
      <c r="HW91" s="311"/>
      <c r="HX91" s="311"/>
      <c r="HY91" s="311"/>
      <c r="HZ91" s="311"/>
      <c r="IA91" s="311"/>
      <c r="IB91" s="311"/>
      <c r="IC91" s="311"/>
      <c r="ID91" s="311"/>
      <c r="IE91" s="311"/>
      <c r="IF91" s="311"/>
      <c r="IG91" s="311"/>
      <c r="IH91" s="311"/>
      <c r="II91" s="311"/>
      <c r="IJ91" s="311"/>
      <c r="IK91" s="311"/>
      <c r="IL91" s="311"/>
      <c r="IM91" s="311"/>
      <c r="IN91" s="311"/>
      <c r="IO91" s="311"/>
      <c r="IP91" s="311"/>
      <c r="IQ91" s="311"/>
      <c r="IR91" s="311"/>
      <c r="IS91" s="311"/>
      <c r="IT91" s="311"/>
      <c r="IU91" s="311"/>
      <c r="IV91" s="311"/>
      <c r="IW91" s="311"/>
      <c r="IX91" s="311"/>
      <c r="IY91" s="311"/>
      <c r="IZ91" s="311"/>
      <c r="JA91" s="311"/>
      <c r="JB91" s="311"/>
      <c r="JC91" s="311"/>
      <c r="JD91" s="311"/>
      <c r="JE91" s="311"/>
      <c r="JF91" s="311"/>
      <c r="JG91" s="311"/>
      <c r="JH91" s="311"/>
      <c r="JI91" s="311"/>
      <c r="JJ91" s="311"/>
      <c r="JK91" s="311"/>
      <c r="JL91" s="311"/>
      <c r="JM91" s="311"/>
      <c r="JN91" s="311"/>
      <c r="JO91" s="311"/>
      <c r="JP91" s="311"/>
      <c r="JQ91" s="311"/>
      <c r="JR91" s="311"/>
      <c r="JS91" s="311"/>
    </row>
    <row r="92" spans="1:279" s="29" customFormat="1" ht="117" hidden="1">
      <c r="A92" s="110" t="s">
        <v>53</v>
      </c>
      <c r="B92" s="110" t="s">
        <v>1160</v>
      </c>
      <c r="C92" s="110" t="s">
        <v>1161</v>
      </c>
      <c r="D92" s="111" t="s">
        <v>179</v>
      </c>
      <c r="E92" s="125" t="s">
        <v>180</v>
      </c>
      <c r="F92" s="125"/>
      <c r="G92" s="119" t="s">
        <v>632</v>
      </c>
      <c r="H92" s="133"/>
      <c r="I92" s="133"/>
      <c r="J92" s="119"/>
      <c r="K92" s="127" t="s">
        <v>329</v>
      </c>
      <c r="L92" s="381"/>
      <c r="M92" s="8" t="s">
        <v>1680</v>
      </c>
      <c r="N92" s="126" t="s">
        <v>59</v>
      </c>
      <c r="O92" s="12" t="s">
        <v>1681</v>
      </c>
      <c r="P92" s="126" t="s">
        <v>59</v>
      </c>
      <c r="Q92" s="126"/>
      <c r="R92" s="126"/>
      <c r="S92" s="126" t="s">
        <v>59</v>
      </c>
      <c r="T92" s="126"/>
      <c r="U92" s="381"/>
      <c r="V92" s="127"/>
      <c r="W92" s="127"/>
      <c r="X92" s="127"/>
      <c r="Y92" s="127"/>
      <c r="Z92" s="127"/>
      <c r="AA92" s="127"/>
      <c r="AB92" s="127"/>
      <c r="AC92" s="127"/>
      <c r="AD92" s="127"/>
      <c r="AE92" s="127"/>
      <c r="AF92" s="127"/>
      <c r="AG92" s="127"/>
      <c r="AH92" s="127"/>
      <c r="AI92" s="127"/>
      <c r="AJ92" s="128" t="s">
        <v>1162</v>
      </c>
      <c r="AK92" s="127" t="s">
        <v>329</v>
      </c>
      <c r="AL92" s="127">
        <v>43500</v>
      </c>
      <c r="AM92" s="127">
        <v>43500</v>
      </c>
      <c r="AN92" s="129" t="s">
        <v>230</v>
      </c>
      <c r="AO92" s="127"/>
      <c r="AP92" s="127"/>
      <c r="AQ92" s="127" t="s">
        <v>1163</v>
      </c>
      <c r="AR92" s="127">
        <v>42899</v>
      </c>
      <c r="AS92" s="127">
        <v>44173</v>
      </c>
      <c r="AT92" s="112" t="s">
        <v>1726</v>
      </c>
      <c r="AU92" s="112"/>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c r="BV92" s="311"/>
      <c r="BW92" s="311"/>
      <c r="BX92" s="311"/>
      <c r="BY92" s="311"/>
      <c r="BZ92" s="311"/>
      <c r="CA92" s="311"/>
      <c r="CB92" s="311"/>
      <c r="CC92" s="311"/>
      <c r="CD92" s="311"/>
      <c r="CE92" s="311"/>
      <c r="CF92" s="311"/>
      <c r="CG92" s="311"/>
      <c r="CH92" s="311"/>
      <c r="CI92" s="311"/>
      <c r="CJ92" s="311"/>
      <c r="CK92" s="311"/>
      <c r="CL92" s="311"/>
      <c r="CM92" s="311"/>
      <c r="CN92" s="311"/>
      <c r="CO92" s="311"/>
      <c r="CP92" s="311"/>
      <c r="CQ92" s="311"/>
      <c r="CR92" s="311"/>
      <c r="CS92" s="311"/>
      <c r="CT92" s="311"/>
      <c r="CU92" s="311"/>
      <c r="CV92" s="311"/>
      <c r="CW92" s="311"/>
      <c r="CX92" s="311"/>
      <c r="CY92" s="311"/>
      <c r="CZ92" s="311"/>
      <c r="DA92" s="311"/>
      <c r="DB92" s="311"/>
      <c r="DC92" s="311"/>
      <c r="DD92" s="311"/>
      <c r="DE92" s="311"/>
      <c r="DF92" s="311"/>
      <c r="DG92" s="311"/>
      <c r="DH92" s="311"/>
      <c r="DI92" s="311"/>
      <c r="DJ92" s="311"/>
      <c r="DK92" s="311"/>
      <c r="DL92" s="311"/>
      <c r="DM92" s="311"/>
      <c r="DN92" s="311"/>
      <c r="DO92" s="311"/>
      <c r="DP92" s="311"/>
      <c r="DQ92" s="311"/>
      <c r="DR92" s="311"/>
      <c r="DS92" s="311"/>
      <c r="DT92" s="311"/>
      <c r="DU92" s="311"/>
      <c r="DV92" s="311"/>
      <c r="DW92" s="311"/>
      <c r="DX92" s="311"/>
      <c r="DY92" s="311"/>
      <c r="DZ92" s="311"/>
      <c r="EA92" s="311"/>
      <c r="EB92" s="311"/>
      <c r="EC92" s="311"/>
      <c r="ED92" s="311"/>
      <c r="EE92" s="311"/>
      <c r="EF92" s="311"/>
      <c r="EG92" s="311"/>
      <c r="EH92" s="311"/>
      <c r="EI92" s="311"/>
      <c r="EJ92" s="311"/>
      <c r="EK92" s="311"/>
      <c r="EL92" s="311"/>
      <c r="EM92" s="311"/>
      <c r="EN92" s="311"/>
      <c r="EO92" s="311"/>
      <c r="EP92" s="311"/>
      <c r="EQ92" s="311"/>
      <c r="ER92" s="311"/>
      <c r="ES92" s="311"/>
      <c r="ET92" s="311"/>
      <c r="EU92" s="311"/>
      <c r="EV92" s="311"/>
      <c r="EW92" s="311"/>
      <c r="EX92" s="311"/>
      <c r="EY92" s="311"/>
      <c r="EZ92" s="311"/>
      <c r="FA92" s="311"/>
      <c r="FB92" s="311"/>
      <c r="FC92" s="311"/>
      <c r="FD92" s="311"/>
      <c r="FE92" s="311"/>
      <c r="FF92" s="311"/>
      <c r="FG92" s="311"/>
      <c r="FH92" s="311"/>
      <c r="FI92" s="311"/>
      <c r="FJ92" s="311"/>
      <c r="FK92" s="311"/>
      <c r="FL92" s="311"/>
      <c r="FM92" s="311"/>
      <c r="FN92" s="311"/>
      <c r="FO92" s="311"/>
      <c r="FP92" s="311"/>
      <c r="FQ92" s="311"/>
      <c r="FR92" s="311"/>
      <c r="FS92" s="311"/>
      <c r="FT92" s="311"/>
      <c r="FU92" s="311"/>
      <c r="FV92" s="311"/>
      <c r="FW92" s="311"/>
      <c r="FX92" s="311"/>
      <c r="FY92" s="311"/>
      <c r="FZ92" s="311"/>
      <c r="GA92" s="311"/>
      <c r="GB92" s="311"/>
      <c r="GC92" s="311"/>
      <c r="GD92" s="311"/>
      <c r="GE92" s="311"/>
      <c r="GF92" s="311"/>
      <c r="GG92" s="311"/>
      <c r="GH92" s="311"/>
      <c r="GI92" s="311"/>
      <c r="GJ92" s="311"/>
      <c r="GK92" s="311"/>
      <c r="GL92" s="311"/>
      <c r="GM92" s="311"/>
      <c r="GN92" s="311"/>
      <c r="GO92" s="311"/>
      <c r="GP92" s="311"/>
      <c r="GQ92" s="311"/>
      <c r="GR92" s="311"/>
      <c r="GS92" s="311"/>
      <c r="GT92" s="311"/>
      <c r="GU92" s="311"/>
      <c r="GV92" s="311"/>
      <c r="GW92" s="311"/>
      <c r="GX92" s="311"/>
      <c r="GY92" s="311"/>
      <c r="GZ92" s="311"/>
      <c r="HA92" s="311"/>
      <c r="HB92" s="311"/>
      <c r="HC92" s="311"/>
      <c r="HD92" s="311"/>
      <c r="HE92" s="311"/>
      <c r="HF92" s="311"/>
      <c r="HG92" s="311"/>
      <c r="HH92" s="311"/>
      <c r="HI92" s="311"/>
      <c r="HJ92" s="311"/>
      <c r="HK92" s="311"/>
      <c r="HL92" s="311"/>
      <c r="HM92" s="311"/>
      <c r="HN92" s="311"/>
      <c r="HO92" s="311"/>
      <c r="HP92" s="311"/>
      <c r="HQ92" s="311"/>
      <c r="HR92" s="311"/>
      <c r="HS92" s="311"/>
      <c r="HT92" s="311"/>
      <c r="HU92" s="311"/>
      <c r="HV92" s="311"/>
      <c r="HW92" s="311"/>
      <c r="HX92" s="311"/>
      <c r="HY92" s="311"/>
      <c r="HZ92" s="311"/>
      <c r="IA92" s="311"/>
      <c r="IB92" s="311"/>
      <c r="IC92" s="311"/>
      <c r="ID92" s="311"/>
      <c r="IE92" s="311"/>
      <c r="IF92" s="311"/>
      <c r="IG92" s="311"/>
      <c r="IH92" s="311"/>
      <c r="II92" s="311"/>
      <c r="IJ92" s="311"/>
      <c r="IK92" s="311"/>
      <c r="IL92" s="311"/>
      <c r="IM92" s="311"/>
      <c r="IN92" s="311"/>
      <c r="IO92" s="311"/>
      <c r="IP92" s="311"/>
      <c r="IQ92" s="311"/>
      <c r="IR92" s="311"/>
      <c r="IS92" s="311"/>
      <c r="IT92" s="311"/>
      <c r="IU92" s="311"/>
      <c r="IV92" s="311"/>
      <c r="IW92" s="311"/>
      <c r="IX92" s="311"/>
      <c r="IY92" s="311"/>
      <c r="IZ92" s="311"/>
      <c r="JA92" s="311"/>
      <c r="JB92" s="311"/>
      <c r="JC92" s="311"/>
      <c r="JD92" s="311"/>
      <c r="JE92" s="311"/>
      <c r="JF92" s="311"/>
      <c r="JG92" s="311"/>
      <c r="JH92" s="311"/>
      <c r="JI92" s="311"/>
      <c r="JJ92" s="311"/>
      <c r="JK92" s="311"/>
      <c r="JL92" s="311"/>
      <c r="JM92" s="311"/>
      <c r="JN92" s="311"/>
      <c r="JO92" s="311"/>
      <c r="JP92" s="311"/>
      <c r="JQ92" s="311"/>
      <c r="JR92" s="311"/>
      <c r="JS92" s="311"/>
    </row>
    <row r="93" spans="1:279" s="100" customFormat="1" ht="25" hidden="1">
      <c r="A93" s="112" t="s">
        <v>806</v>
      </c>
      <c r="B93" s="112" t="s">
        <v>1164</v>
      </c>
      <c r="C93" s="112" t="s">
        <v>1165</v>
      </c>
      <c r="D93" s="113" t="s">
        <v>127</v>
      </c>
      <c r="E93" s="126" t="s">
        <v>1166</v>
      </c>
      <c r="F93" s="126" t="s">
        <v>59</v>
      </c>
      <c r="G93" s="125" t="s">
        <v>632</v>
      </c>
      <c r="H93" s="111"/>
      <c r="I93" s="111"/>
      <c r="J93" s="111"/>
      <c r="K93" s="129">
        <v>44005</v>
      </c>
      <c r="L93" s="381"/>
      <c r="M93" s="126"/>
      <c r="N93" s="126" t="s">
        <v>59</v>
      </c>
      <c r="O93" s="112" t="s">
        <v>1167</v>
      </c>
      <c r="P93" s="126"/>
      <c r="Q93" s="126"/>
      <c r="R93" s="126" t="s">
        <v>59</v>
      </c>
      <c r="S93" s="126"/>
      <c r="T93" s="126"/>
      <c r="U93" s="381"/>
      <c r="V93" s="129"/>
      <c r="W93" s="129"/>
      <c r="X93" s="129"/>
      <c r="Y93" s="129"/>
      <c r="Z93" s="129"/>
      <c r="AA93" s="129"/>
      <c r="AB93" s="129"/>
      <c r="AC93" s="129"/>
      <c r="AD93" s="129"/>
      <c r="AE93" s="347"/>
      <c r="AF93" s="129"/>
      <c r="AG93" s="129"/>
      <c r="AH93" s="129"/>
      <c r="AI93" s="129"/>
      <c r="AJ93" s="131" t="s">
        <v>1168</v>
      </c>
      <c r="AK93" s="129" t="s">
        <v>329</v>
      </c>
      <c r="AL93" s="129"/>
      <c r="AM93" s="129">
        <v>43917</v>
      </c>
      <c r="AN93" s="129" t="s">
        <v>347</v>
      </c>
      <c r="AO93" s="129"/>
      <c r="AP93" s="129">
        <v>44005</v>
      </c>
      <c r="AQ93" s="129">
        <v>43000</v>
      </c>
      <c r="AR93" s="129">
        <v>43000</v>
      </c>
      <c r="AS93" s="129">
        <v>44176</v>
      </c>
      <c r="AT93" s="111" t="s">
        <v>1739</v>
      </c>
      <c r="AU93" s="112"/>
      <c r="AV93" s="132"/>
      <c r="AW93" s="130"/>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c r="IW93" s="27"/>
      <c r="IX93" s="27"/>
      <c r="IY93" s="27"/>
      <c r="IZ93" s="27"/>
      <c r="JA93" s="27"/>
      <c r="JB93" s="27"/>
      <c r="JC93" s="27"/>
      <c r="JD93" s="27"/>
      <c r="JE93" s="27"/>
      <c r="JF93" s="27"/>
      <c r="JG93" s="27"/>
      <c r="JH93" s="27"/>
      <c r="JI93" s="27"/>
      <c r="JJ93" s="27"/>
      <c r="JK93" s="27"/>
      <c r="JL93" s="27"/>
      <c r="JM93" s="27"/>
      <c r="JN93" s="27"/>
      <c r="JO93" s="27"/>
      <c r="JP93" s="27"/>
      <c r="JQ93" s="27"/>
      <c r="JR93" s="27"/>
    </row>
    <row r="94" spans="1:279" s="29" customFormat="1" ht="78" hidden="1" customHeight="1">
      <c r="A94" s="114" t="s">
        <v>53</v>
      </c>
      <c r="B94" s="42" t="s">
        <v>1169</v>
      </c>
      <c r="C94" s="42" t="s">
        <v>1170</v>
      </c>
      <c r="D94" s="46" t="s">
        <v>91</v>
      </c>
      <c r="E94" s="44" t="s">
        <v>247</v>
      </c>
      <c r="F94" s="44" t="s">
        <v>59</v>
      </c>
      <c r="G94" s="44" t="s">
        <v>648</v>
      </c>
      <c r="H94" s="44" t="s">
        <v>329</v>
      </c>
      <c r="I94" s="44" t="s">
        <v>329</v>
      </c>
      <c r="J94" s="44" t="s">
        <v>59</v>
      </c>
      <c r="K94" s="45" t="s">
        <v>1171</v>
      </c>
      <c r="L94" s="381"/>
      <c r="M94" s="44"/>
      <c r="N94" s="44" t="s">
        <v>59</v>
      </c>
      <c r="O94" s="44" t="s">
        <v>1172</v>
      </c>
      <c r="P94" s="44" t="s">
        <v>59</v>
      </c>
      <c r="Q94" s="44"/>
      <c r="R94" s="44"/>
      <c r="S94" s="44"/>
      <c r="T94" s="44"/>
      <c r="U94" s="381"/>
      <c r="V94" s="44"/>
      <c r="W94" s="44"/>
      <c r="X94" s="44"/>
      <c r="Y94" s="44"/>
      <c r="Z94" s="44"/>
      <c r="AA94" s="44"/>
      <c r="AB94" s="44"/>
      <c r="AC94" s="44"/>
      <c r="AD94" s="44"/>
      <c r="AE94" s="44"/>
      <c r="AF94" s="44"/>
      <c r="AG94" s="44"/>
      <c r="AH94" s="44"/>
      <c r="AI94" s="44"/>
      <c r="AJ94" s="46" t="s">
        <v>1173</v>
      </c>
      <c r="AK94" s="127" t="s">
        <v>329</v>
      </c>
      <c r="AL94" s="127">
        <v>43625</v>
      </c>
      <c r="AM94" s="127">
        <v>44282</v>
      </c>
      <c r="AN94" s="44" t="s">
        <v>1174</v>
      </c>
      <c r="AO94" s="137"/>
      <c r="AP94" s="137"/>
      <c r="AQ94" s="138" t="s">
        <v>1175</v>
      </c>
      <c r="AR94" s="138">
        <v>43228</v>
      </c>
      <c r="AS94" s="138">
        <v>44169</v>
      </c>
      <c r="AT94" s="46" t="s">
        <v>1727</v>
      </c>
      <c r="AU94" s="139"/>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1"/>
      <c r="BZ94" s="311"/>
      <c r="CA94" s="311"/>
      <c r="CB94" s="311"/>
      <c r="CC94" s="311"/>
      <c r="CD94" s="311"/>
      <c r="CE94" s="311"/>
      <c r="CF94" s="311"/>
      <c r="CG94" s="311"/>
      <c r="CH94" s="311"/>
      <c r="CI94" s="311"/>
      <c r="CJ94" s="311"/>
      <c r="CK94" s="311"/>
      <c r="CL94" s="311"/>
      <c r="CM94" s="311"/>
      <c r="CN94" s="311"/>
      <c r="CO94" s="311"/>
      <c r="CP94" s="311"/>
      <c r="CQ94" s="311"/>
      <c r="CR94" s="311"/>
      <c r="CS94" s="311"/>
      <c r="CT94" s="311"/>
      <c r="CU94" s="311"/>
      <c r="CV94" s="311"/>
      <c r="CW94" s="311"/>
      <c r="CX94" s="311"/>
      <c r="CY94" s="311"/>
      <c r="CZ94" s="311"/>
      <c r="DA94" s="311"/>
      <c r="DB94" s="311"/>
      <c r="DC94" s="311"/>
      <c r="DD94" s="311"/>
      <c r="DE94" s="311"/>
      <c r="DF94" s="311"/>
      <c r="DG94" s="311"/>
      <c r="DH94" s="311"/>
      <c r="DI94" s="311"/>
      <c r="DJ94" s="311"/>
      <c r="DK94" s="311"/>
      <c r="DL94" s="311"/>
      <c r="DM94" s="311"/>
      <c r="DN94" s="311"/>
      <c r="DO94" s="311"/>
      <c r="DP94" s="311"/>
      <c r="DQ94" s="311"/>
      <c r="DR94" s="311"/>
      <c r="DS94" s="311"/>
      <c r="DT94" s="311"/>
      <c r="DU94" s="311"/>
      <c r="DV94" s="311"/>
      <c r="DW94" s="311"/>
      <c r="DX94" s="311"/>
      <c r="DY94" s="311"/>
      <c r="DZ94" s="311"/>
      <c r="EA94" s="311"/>
      <c r="EB94" s="311"/>
      <c r="EC94" s="311"/>
      <c r="ED94" s="311"/>
      <c r="EE94" s="311"/>
      <c r="EF94" s="311"/>
      <c r="EG94" s="311"/>
      <c r="EH94" s="311"/>
      <c r="EI94" s="311"/>
      <c r="EJ94" s="311"/>
      <c r="EK94" s="311"/>
      <c r="EL94" s="311"/>
      <c r="EM94" s="311"/>
      <c r="EN94" s="311"/>
      <c r="EO94" s="311"/>
      <c r="EP94" s="311"/>
      <c r="EQ94" s="311"/>
      <c r="ER94" s="311"/>
      <c r="ES94" s="311"/>
      <c r="ET94" s="311"/>
      <c r="EU94" s="311"/>
      <c r="EV94" s="311"/>
      <c r="EW94" s="311"/>
      <c r="EX94" s="311"/>
      <c r="EY94" s="311"/>
      <c r="EZ94" s="311"/>
      <c r="FA94" s="311"/>
      <c r="FB94" s="311"/>
      <c r="FC94" s="311"/>
      <c r="FD94" s="311"/>
      <c r="FE94" s="311"/>
      <c r="FF94" s="311"/>
      <c r="FG94" s="311"/>
      <c r="FH94" s="311"/>
      <c r="FI94" s="311"/>
      <c r="FJ94" s="311"/>
      <c r="FK94" s="311"/>
      <c r="FL94" s="311"/>
      <c r="FM94" s="311"/>
      <c r="FN94" s="311"/>
      <c r="FO94" s="311"/>
      <c r="FP94" s="311"/>
      <c r="FQ94" s="311"/>
      <c r="FR94" s="311"/>
      <c r="FS94" s="311"/>
      <c r="FT94" s="311"/>
      <c r="FU94" s="311"/>
      <c r="FV94" s="311"/>
      <c r="FW94" s="311"/>
      <c r="FX94" s="311"/>
      <c r="FY94" s="311"/>
      <c r="FZ94" s="311"/>
      <c r="GA94" s="311"/>
      <c r="GB94" s="311"/>
      <c r="GC94" s="311"/>
      <c r="GD94" s="311"/>
      <c r="GE94" s="311"/>
      <c r="GF94" s="311"/>
      <c r="GG94" s="311"/>
      <c r="GH94" s="311"/>
      <c r="GI94" s="311"/>
      <c r="GJ94" s="311"/>
      <c r="GK94" s="311"/>
      <c r="GL94" s="311"/>
      <c r="GM94" s="311"/>
      <c r="GN94" s="311"/>
      <c r="GO94" s="311"/>
      <c r="GP94" s="311"/>
      <c r="GQ94" s="311"/>
      <c r="GR94" s="311"/>
      <c r="GS94" s="311"/>
      <c r="GT94" s="311"/>
      <c r="GU94" s="311"/>
      <c r="GV94" s="311"/>
      <c r="GW94" s="311"/>
      <c r="GX94" s="311"/>
      <c r="GY94" s="311"/>
      <c r="GZ94" s="311"/>
      <c r="HA94" s="311"/>
      <c r="HB94" s="311"/>
      <c r="HC94" s="311"/>
      <c r="HD94" s="311"/>
      <c r="HE94" s="311"/>
      <c r="HF94" s="311"/>
      <c r="HG94" s="311"/>
      <c r="HH94" s="311"/>
      <c r="HI94" s="311"/>
      <c r="HJ94" s="311"/>
      <c r="HK94" s="311"/>
      <c r="HL94" s="311"/>
      <c r="HM94" s="311"/>
      <c r="HN94" s="311"/>
      <c r="HO94" s="311"/>
      <c r="HP94" s="311"/>
      <c r="HQ94" s="311"/>
      <c r="HR94" s="311"/>
      <c r="HS94" s="311"/>
      <c r="HT94" s="311"/>
      <c r="HU94" s="311"/>
      <c r="HV94" s="311"/>
      <c r="HW94" s="311"/>
      <c r="HX94" s="311"/>
      <c r="HY94" s="311"/>
      <c r="HZ94" s="311"/>
      <c r="IA94" s="311"/>
      <c r="IB94" s="311"/>
      <c r="IC94" s="311"/>
      <c r="ID94" s="311"/>
      <c r="IE94" s="311"/>
      <c r="IF94" s="311"/>
      <c r="IG94" s="311"/>
      <c r="IH94" s="311"/>
      <c r="II94" s="311"/>
      <c r="IJ94" s="311"/>
      <c r="IK94" s="311"/>
      <c r="IL94" s="311"/>
      <c r="IM94" s="311"/>
      <c r="IN94" s="311"/>
      <c r="IO94" s="311"/>
      <c r="IP94" s="311"/>
      <c r="IQ94" s="311"/>
      <c r="IR94" s="311"/>
      <c r="IS94" s="311"/>
      <c r="IT94" s="311"/>
      <c r="IU94" s="311"/>
      <c r="IV94" s="311"/>
      <c r="IW94" s="311"/>
      <c r="IX94" s="311"/>
      <c r="IY94" s="311"/>
      <c r="IZ94" s="311"/>
      <c r="JA94" s="311"/>
      <c r="JB94" s="311"/>
      <c r="JC94" s="311"/>
      <c r="JD94" s="311"/>
      <c r="JE94" s="311"/>
      <c r="JF94" s="311"/>
      <c r="JG94" s="311"/>
      <c r="JH94" s="311"/>
      <c r="JI94" s="311"/>
      <c r="JJ94" s="311"/>
      <c r="JK94" s="311"/>
      <c r="JL94" s="311"/>
      <c r="JM94" s="311"/>
      <c r="JN94" s="311"/>
      <c r="JO94" s="311"/>
      <c r="JP94" s="311"/>
      <c r="JQ94" s="311"/>
      <c r="JR94" s="311"/>
      <c r="JS94" s="311"/>
    </row>
    <row r="95" spans="1:279" s="16" customFormat="1" ht="26" hidden="1">
      <c r="A95" s="110" t="s">
        <v>53</v>
      </c>
      <c r="B95" s="110" t="s">
        <v>708</v>
      </c>
      <c r="C95" s="110" t="s">
        <v>1176</v>
      </c>
      <c r="D95" s="111" t="s">
        <v>56</v>
      </c>
      <c r="E95" s="125" t="s">
        <v>907</v>
      </c>
      <c r="F95" s="125"/>
      <c r="G95" s="119" t="s">
        <v>632</v>
      </c>
      <c r="H95" s="133"/>
      <c r="I95" s="133"/>
      <c r="J95" s="119"/>
      <c r="K95" s="129">
        <v>43257</v>
      </c>
      <c r="L95" s="381"/>
      <c r="M95" s="126" t="s">
        <v>59</v>
      </c>
      <c r="N95" s="126"/>
      <c r="O95" s="112" t="s">
        <v>1177</v>
      </c>
      <c r="P95" s="126" t="s">
        <v>59</v>
      </c>
      <c r="Q95" s="126"/>
      <c r="R95" s="126"/>
      <c r="S95" s="126"/>
      <c r="T95" s="126"/>
      <c r="U95" s="381"/>
      <c r="V95" s="127"/>
      <c r="W95" s="127"/>
      <c r="X95" s="127"/>
      <c r="Y95" s="127"/>
      <c r="Z95" s="127"/>
      <c r="AA95" s="127"/>
      <c r="AB95" s="127"/>
      <c r="AC95" s="127"/>
      <c r="AD95" s="127"/>
      <c r="AE95" s="127"/>
      <c r="AF95" s="127"/>
      <c r="AG95" s="127"/>
      <c r="AH95" s="127"/>
      <c r="AI95" s="127"/>
      <c r="AJ95" s="153" t="s">
        <v>1178</v>
      </c>
      <c r="AK95" s="127" t="s">
        <v>329</v>
      </c>
      <c r="AL95" s="127">
        <v>43515</v>
      </c>
      <c r="AM95" s="127">
        <v>43515</v>
      </c>
      <c r="AN95" s="129" t="s">
        <v>1179</v>
      </c>
      <c r="AO95" s="127" t="s">
        <v>329</v>
      </c>
      <c r="AP95" s="127"/>
      <c r="AQ95" s="127">
        <v>43401</v>
      </c>
      <c r="AR95" s="127">
        <v>43401</v>
      </c>
      <c r="AS95" s="127">
        <v>44176</v>
      </c>
      <c r="AT95" s="112" t="s">
        <v>1728</v>
      </c>
      <c r="AU95" s="112"/>
      <c r="AV95" s="311"/>
      <c r="AW95" s="311"/>
      <c r="AX95" s="311"/>
      <c r="AY95" s="311"/>
      <c r="AZ95" s="311"/>
      <c r="BA95" s="311"/>
      <c r="BB95" s="311"/>
      <c r="BC95" s="311"/>
      <c r="BD95" s="311"/>
      <c r="BE95" s="311"/>
      <c r="BF95" s="311"/>
      <c r="BG95" s="311"/>
      <c r="BH95" s="311"/>
      <c r="BI95" s="311"/>
      <c r="BJ95" s="311"/>
      <c r="BK95" s="311"/>
      <c r="BL95" s="311"/>
      <c r="BM95" s="311"/>
      <c r="BN95" s="311"/>
      <c r="BO95" s="311"/>
      <c r="BP95" s="311"/>
      <c r="BQ95" s="311"/>
      <c r="BR95" s="311"/>
      <c r="BS95" s="311"/>
      <c r="BT95" s="311"/>
      <c r="BU95" s="311"/>
      <c r="BV95" s="311"/>
      <c r="BW95" s="311"/>
      <c r="BX95" s="311"/>
      <c r="BY95" s="311"/>
      <c r="BZ95" s="311"/>
      <c r="CA95" s="311"/>
      <c r="CB95" s="311"/>
      <c r="CC95" s="311"/>
      <c r="CD95" s="311"/>
      <c r="CE95" s="311"/>
      <c r="CF95" s="311"/>
      <c r="CG95" s="311"/>
      <c r="CH95" s="311"/>
      <c r="CI95" s="311"/>
      <c r="CJ95" s="311"/>
      <c r="CK95" s="311"/>
      <c r="CL95" s="311"/>
      <c r="CM95" s="311"/>
      <c r="CN95" s="311"/>
      <c r="CO95" s="311"/>
      <c r="CP95" s="311"/>
      <c r="CQ95" s="311"/>
      <c r="CR95" s="311"/>
      <c r="CS95" s="311"/>
      <c r="CT95" s="311"/>
      <c r="CU95" s="311"/>
      <c r="CV95" s="311"/>
      <c r="CW95" s="311"/>
      <c r="CX95" s="311"/>
      <c r="CY95" s="311"/>
      <c r="CZ95" s="311"/>
      <c r="DA95" s="311"/>
      <c r="DB95" s="311"/>
      <c r="DC95" s="311"/>
      <c r="DD95" s="311"/>
      <c r="DE95" s="311"/>
      <c r="DF95" s="311"/>
      <c r="DG95" s="311"/>
      <c r="DH95" s="311"/>
      <c r="DI95" s="311"/>
      <c r="DJ95" s="311"/>
      <c r="DK95" s="311"/>
      <c r="DL95" s="311"/>
      <c r="DM95" s="311"/>
      <c r="DN95" s="311"/>
      <c r="DO95" s="311"/>
      <c r="DP95" s="311"/>
      <c r="DQ95" s="311"/>
      <c r="DR95" s="311"/>
      <c r="DS95" s="311"/>
      <c r="DT95" s="311"/>
      <c r="DU95" s="311"/>
      <c r="DV95" s="311"/>
      <c r="DW95" s="311"/>
      <c r="DX95" s="311"/>
      <c r="DY95" s="311"/>
      <c r="DZ95" s="311"/>
      <c r="EA95" s="311"/>
      <c r="EB95" s="311"/>
      <c r="EC95" s="311"/>
      <c r="ED95" s="311"/>
      <c r="EE95" s="311"/>
      <c r="EF95" s="311"/>
      <c r="EG95" s="311"/>
      <c r="EH95" s="311"/>
      <c r="EI95" s="311"/>
      <c r="EJ95" s="311"/>
      <c r="EK95" s="311"/>
      <c r="EL95" s="311"/>
      <c r="EM95" s="311"/>
      <c r="EN95" s="311"/>
      <c r="EO95" s="311"/>
      <c r="EP95" s="311"/>
      <c r="EQ95" s="311"/>
      <c r="ER95" s="311"/>
      <c r="ES95" s="311"/>
      <c r="ET95" s="311"/>
      <c r="EU95" s="311"/>
      <c r="EV95" s="311"/>
      <c r="EW95" s="311"/>
      <c r="EX95" s="311"/>
      <c r="EY95" s="311"/>
      <c r="EZ95" s="311"/>
      <c r="FA95" s="311"/>
      <c r="FB95" s="311"/>
      <c r="FC95" s="311"/>
      <c r="FD95" s="311"/>
      <c r="FE95" s="311"/>
      <c r="FF95" s="311"/>
      <c r="FG95" s="311"/>
      <c r="FH95" s="311"/>
      <c r="FI95" s="311"/>
      <c r="FJ95" s="311"/>
      <c r="FK95" s="311"/>
      <c r="FL95" s="311"/>
      <c r="FM95" s="311"/>
      <c r="FN95" s="311"/>
      <c r="FO95" s="311"/>
      <c r="FP95" s="311"/>
      <c r="FQ95" s="311"/>
      <c r="FR95" s="311"/>
      <c r="FS95" s="311"/>
      <c r="FT95" s="311"/>
      <c r="FU95" s="311"/>
      <c r="FV95" s="311"/>
      <c r="FW95" s="311"/>
      <c r="FX95" s="311"/>
      <c r="FY95" s="311"/>
      <c r="FZ95" s="311"/>
      <c r="GA95" s="311"/>
      <c r="GB95" s="311"/>
      <c r="GC95" s="311"/>
      <c r="GD95" s="311"/>
      <c r="GE95" s="311"/>
      <c r="GF95" s="311"/>
      <c r="GG95" s="311"/>
      <c r="GH95" s="311"/>
      <c r="GI95" s="311"/>
      <c r="GJ95" s="311"/>
      <c r="GK95" s="311"/>
      <c r="GL95" s="311"/>
      <c r="GM95" s="311"/>
      <c r="GN95" s="311"/>
      <c r="GO95" s="311"/>
      <c r="GP95" s="311"/>
      <c r="GQ95" s="311"/>
      <c r="GR95" s="311"/>
      <c r="GS95" s="311"/>
      <c r="GT95" s="311"/>
      <c r="GU95" s="311"/>
      <c r="GV95" s="311"/>
      <c r="GW95" s="311"/>
      <c r="GX95" s="311"/>
      <c r="GY95" s="311"/>
      <c r="GZ95" s="311"/>
      <c r="HA95" s="311"/>
      <c r="HB95" s="311"/>
      <c r="HC95" s="311"/>
      <c r="HD95" s="311"/>
      <c r="HE95" s="311"/>
      <c r="HF95" s="311"/>
      <c r="HG95" s="311"/>
      <c r="HH95" s="311"/>
      <c r="HI95" s="311"/>
      <c r="HJ95" s="311"/>
      <c r="HK95" s="311"/>
      <c r="HL95" s="311"/>
      <c r="HM95" s="311"/>
      <c r="HN95" s="311"/>
      <c r="HO95" s="311"/>
      <c r="HP95" s="311"/>
      <c r="HQ95" s="311"/>
      <c r="HR95" s="311"/>
      <c r="HS95" s="311"/>
      <c r="HT95" s="311"/>
      <c r="HU95" s="311"/>
      <c r="HV95" s="311"/>
      <c r="HW95" s="311"/>
      <c r="HX95" s="311"/>
      <c r="HY95" s="311"/>
      <c r="HZ95" s="311"/>
      <c r="IA95" s="311"/>
      <c r="IB95" s="311"/>
      <c r="IC95" s="311"/>
      <c r="ID95" s="311"/>
      <c r="IE95" s="311"/>
      <c r="IF95" s="311"/>
      <c r="IG95" s="311"/>
      <c r="IH95" s="311"/>
      <c r="II95" s="311"/>
      <c r="IJ95" s="311"/>
      <c r="IK95" s="311"/>
      <c r="IL95" s="311"/>
      <c r="IM95" s="311"/>
      <c r="IN95" s="311"/>
      <c r="IO95" s="311"/>
      <c r="IP95" s="311"/>
      <c r="IQ95" s="311"/>
      <c r="IR95" s="311"/>
      <c r="IS95" s="311"/>
      <c r="IT95" s="311"/>
      <c r="IU95" s="311"/>
      <c r="IV95" s="311"/>
      <c r="IW95" s="311"/>
      <c r="IX95" s="311"/>
      <c r="IY95" s="311"/>
      <c r="IZ95" s="311"/>
      <c r="JA95" s="311"/>
      <c r="JB95" s="311"/>
      <c r="JC95" s="311"/>
      <c r="JD95" s="311"/>
      <c r="JE95" s="311"/>
      <c r="JF95" s="311"/>
      <c r="JG95" s="311"/>
      <c r="JH95" s="311"/>
      <c r="JI95" s="311"/>
      <c r="JJ95" s="311"/>
      <c r="JK95" s="311"/>
      <c r="JL95" s="311"/>
      <c r="JM95" s="311"/>
      <c r="JN95" s="311"/>
      <c r="JO95" s="311"/>
      <c r="JP95" s="311"/>
      <c r="JQ95" s="311"/>
      <c r="JR95" s="311"/>
      <c r="JS95" s="311"/>
    </row>
    <row r="96" spans="1:279" s="16" customFormat="1" ht="39" hidden="1">
      <c r="A96" s="110" t="s">
        <v>589</v>
      </c>
      <c r="B96" s="110" t="s">
        <v>1180</v>
      </c>
      <c r="C96" s="110" t="s">
        <v>543</v>
      </c>
      <c r="D96" s="111" t="s">
        <v>184</v>
      </c>
      <c r="E96" s="125" t="s">
        <v>185</v>
      </c>
      <c r="F96" s="125"/>
      <c r="G96" s="119" t="s">
        <v>648</v>
      </c>
      <c r="H96" s="133" t="s">
        <v>329</v>
      </c>
      <c r="I96" s="133" t="s">
        <v>329</v>
      </c>
      <c r="J96" s="119" t="s">
        <v>59</v>
      </c>
      <c r="K96" s="129" t="s">
        <v>1181</v>
      </c>
      <c r="L96" s="381"/>
      <c r="M96" s="126"/>
      <c r="N96" s="126" t="s">
        <v>59</v>
      </c>
      <c r="O96" s="112" t="s">
        <v>1182</v>
      </c>
      <c r="P96" s="126" t="s">
        <v>59</v>
      </c>
      <c r="Q96" s="126"/>
      <c r="R96" s="126"/>
      <c r="S96" s="126" t="s">
        <v>59</v>
      </c>
      <c r="T96" s="126" t="s">
        <v>59</v>
      </c>
      <c r="U96" s="381"/>
      <c r="V96" s="127"/>
      <c r="W96" s="127"/>
      <c r="X96" s="127"/>
      <c r="Y96" s="127"/>
      <c r="Z96" s="127"/>
      <c r="AA96" s="127"/>
      <c r="AB96" s="127"/>
      <c r="AC96" s="127"/>
      <c r="AD96" s="127"/>
      <c r="AE96" s="127"/>
      <c r="AF96" s="127"/>
      <c r="AG96" s="127"/>
      <c r="AH96" s="127"/>
      <c r="AI96" s="127"/>
      <c r="AJ96" s="149" t="s">
        <v>1183</v>
      </c>
      <c r="AK96" s="127" t="s">
        <v>329</v>
      </c>
      <c r="AL96" s="127">
        <v>43507</v>
      </c>
      <c r="AM96" s="127">
        <v>43507</v>
      </c>
      <c r="AN96" s="129" t="s">
        <v>812</v>
      </c>
      <c r="AO96" s="127" t="s">
        <v>389</v>
      </c>
      <c r="AP96" s="127">
        <v>43601</v>
      </c>
      <c r="AQ96" s="127">
        <v>43741</v>
      </c>
      <c r="AR96" s="127">
        <v>42998</v>
      </c>
      <c r="AS96" s="127">
        <v>44169</v>
      </c>
      <c r="AT96" s="112" t="s">
        <v>1708</v>
      </c>
      <c r="AU96" s="112" t="s">
        <v>1184</v>
      </c>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11"/>
      <c r="BS96" s="311"/>
      <c r="BT96" s="311"/>
      <c r="BU96" s="311"/>
      <c r="BV96" s="311"/>
      <c r="BW96" s="311"/>
      <c r="BX96" s="311"/>
      <c r="BY96" s="311"/>
      <c r="BZ96" s="311"/>
      <c r="CA96" s="311"/>
      <c r="CB96" s="311"/>
      <c r="CC96" s="311"/>
      <c r="CD96" s="311"/>
      <c r="CE96" s="311"/>
      <c r="CF96" s="311"/>
      <c r="CG96" s="311"/>
      <c r="CH96" s="311"/>
      <c r="CI96" s="311"/>
      <c r="CJ96" s="311"/>
      <c r="CK96" s="311"/>
      <c r="CL96" s="311"/>
      <c r="CM96" s="311"/>
      <c r="CN96" s="311"/>
      <c r="CO96" s="311"/>
      <c r="CP96" s="311"/>
      <c r="CQ96" s="311"/>
      <c r="CR96" s="311"/>
      <c r="CS96" s="311"/>
      <c r="CT96" s="311"/>
      <c r="CU96" s="311"/>
      <c r="CV96" s="311"/>
      <c r="CW96" s="311"/>
      <c r="CX96" s="311"/>
      <c r="CY96" s="311"/>
      <c r="CZ96" s="311"/>
      <c r="DA96" s="311"/>
      <c r="DB96" s="311"/>
      <c r="DC96" s="311"/>
      <c r="DD96" s="311"/>
      <c r="DE96" s="311"/>
      <c r="DF96" s="311"/>
      <c r="DG96" s="311"/>
      <c r="DH96" s="311"/>
      <c r="DI96" s="311"/>
      <c r="DJ96" s="311"/>
      <c r="DK96" s="311"/>
      <c r="DL96" s="311"/>
      <c r="DM96" s="311"/>
      <c r="DN96" s="311"/>
      <c r="DO96" s="311"/>
      <c r="DP96" s="311"/>
      <c r="DQ96" s="311"/>
      <c r="DR96" s="311"/>
      <c r="DS96" s="311"/>
      <c r="DT96" s="311"/>
      <c r="DU96" s="311"/>
      <c r="DV96" s="311"/>
      <c r="DW96" s="311"/>
      <c r="DX96" s="311"/>
      <c r="DY96" s="311"/>
      <c r="DZ96" s="311"/>
      <c r="EA96" s="311"/>
      <c r="EB96" s="311"/>
      <c r="EC96" s="311"/>
      <c r="ED96" s="311"/>
      <c r="EE96" s="311"/>
      <c r="EF96" s="311"/>
      <c r="EG96" s="311"/>
      <c r="EH96" s="311"/>
      <c r="EI96" s="311"/>
      <c r="EJ96" s="311"/>
      <c r="EK96" s="311"/>
      <c r="EL96" s="311"/>
      <c r="EM96" s="311"/>
      <c r="EN96" s="311"/>
      <c r="EO96" s="311"/>
      <c r="EP96" s="311"/>
      <c r="EQ96" s="311"/>
      <c r="ER96" s="311"/>
      <c r="ES96" s="311"/>
      <c r="ET96" s="311"/>
      <c r="EU96" s="311"/>
      <c r="EV96" s="311"/>
      <c r="EW96" s="311"/>
      <c r="EX96" s="311"/>
      <c r="EY96" s="311"/>
      <c r="EZ96" s="311"/>
      <c r="FA96" s="311"/>
      <c r="FB96" s="311"/>
      <c r="FC96" s="311"/>
      <c r="FD96" s="311"/>
      <c r="FE96" s="311"/>
      <c r="FF96" s="311"/>
      <c r="FG96" s="311"/>
      <c r="FH96" s="311"/>
      <c r="FI96" s="311"/>
      <c r="FJ96" s="311"/>
      <c r="FK96" s="311"/>
      <c r="FL96" s="311"/>
      <c r="FM96" s="311"/>
      <c r="FN96" s="311"/>
      <c r="FO96" s="311"/>
      <c r="FP96" s="311"/>
      <c r="FQ96" s="311"/>
      <c r="FR96" s="311"/>
      <c r="FS96" s="311"/>
      <c r="FT96" s="311"/>
      <c r="FU96" s="311"/>
      <c r="FV96" s="311"/>
      <c r="FW96" s="311"/>
      <c r="FX96" s="311"/>
      <c r="FY96" s="311"/>
      <c r="FZ96" s="311"/>
      <c r="GA96" s="311"/>
      <c r="GB96" s="311"/>
      <c r="GC96" s="311"/>
      <c r="GD96" s="311"/>
      <c r="GE96" s="311"/>
      <c r="GF96" s="311"/>
      <c r="GG96" s="311"/>
      <c r="GH96" s="311"/>
      <c r="GI96" s="311"/>
      <c r="GJ96" s="311"/>
      <c r="GK96" s="311"/>
      <c r="GL96" s="311"/>
      <c r="GM96" s="311"/>
      <c r="GN96" s="311"/>
      <c r="GO96" s="311"/>
      <c r="GP96" s="311"/>
      <c r="GQ96" s="311"/>
      <c r="GR96" s="311"/>
      <c r="GS96" s="311"/>
      <c r="GT96" s="311"/>
      <c r="GU96" s="311"/>
      <c r="GV96" s="311"/>
      <c r="GW96" s="311"/>
      <c r="GX96" s="311"/>
      <c r="GY96" s="311"/>
      <c r="GZ96" s="311"/>
      <c r="HA96" s="311"/>
      <c r="HB96" s="311"/>
      <c r="HC96" s="311"/>
      <c r="HD96" s="311"/>
      <c r="HE96" s="311"/>
      <c r="HF96" s="311"/>
      <c r="HG96" s="311"/>
      <c r="HH96" s="311"/>
      <c r="HI96" s="311"/>
      <c r="HJ96" s="311"/>
      <c r="HK96" s="311"/>
      <c r="HL96" s="311"/>
      <c r="HM96" s="311"/>
      <c r="HN96" s="311"/>
      <c r="HO96" s="311"/>
      <c r="HP96" s="311"/>
      <c r="HQ96" s="311"/>
      <c r="HR96" s="311"/>
      <c r="HS96" s="311"/>
      <c r="HT96" s="311"/>
      <c r="HU96" s="311"/>
      <c r="HV96" s="311"/>
      <c r="HW96" s="311"/>
      <c r="HX96" s="311"/>
      <c r="HY96" s="311"/>
      <c r="HZ96" s="311"/>
      <c r="IA96" s="311"/>
      <c r="IB96" s="311"/>
      <c r="IC96" s="311"/>
      <c r="ID96" s="311"/>
      <c r="IE96" s="311"/>
      <c r="IF96" s="311"/>
      <c r="IG96" s="311"/>
      <c r="IH96" s="311"/>
      <c r="II96" s="311"/>
      <c r="IJ96" s="311"/>
      <c r="IK96" s="311"/>
      <c r="IL96" s="311"/>
      <c r="IM96" s="311"/>
      <c r="IN96" s="311"/>
      <c r="IO96" s="311"/>
      <c r="IP96" s="311"/>
      <c r="IQ96" s="311"/>
      <c r="IR96" s="311"/>
      <c r="IS96" s="311"/>
      <c r="IT96" s="311"/>
      <c r="IU96" s="311"/>
      <c r="IV96" s="311"/>
      <c r="IW96" s="311"/>
      <c r="IX96" s="311"/>
      <c r="IY96" s="311"/>
      <c r="IZ96" s="311"/>
      <c r="JA96" s="311"/>
      <c r="JB96" s="311"/>
      <c r="JC96" s="311"/>
      <c r="JD96" s="311"/>
      <c r="JE96" s="311"/>
      <c r="JF96" s="311"/>
      <c r="JG96" s="311"/>
      <c r="JH96" s="311"/>
      <c r="JI96" s="311"/>
      <c r="JJ96" s="311"/>
      <c r="JK96" s="311"/>
      <c r="JL96" s="311"/>
      <c r="JM96" s="311"/>
      <c r="JN96" s="311"/>
      <c r="JO96" s="311"/>
      <c r="JP96" s="311"/>
      <c r="JQ96" s="311"/>
      <c r="JR96" s="311"/>
      <c r="JS96" s="311"/>
    </row>
    <row r="97" spans="1:279" s="30" customFormat="1" ht="65" hidden="1">
      <c r="A97" s="110" t="s">
        <v>53</v>
      </c>
      <c r="B97" s="110" t="s">
        <v>1185</v>
      </c>
      <c r="C97" s="110" t="s">
        <v>1186</v>
      </c>
      <c r="D97" s="111" t="s">
        <v>246</v>
      </c>
      <c r="E97" s="125" t="s">
        <v>190</v>
      </c>
      <c r="F97" s="125"/>
      <c r="G97" s="119" t="s">
        <v>648</v>
      </c>
      <c r="H97" s="133" t="s">
        <v>329</v>
      </c>
      <c r="I97" s="133" t="s">
        <v>329</v>
      </c>
      <c r="J97" s="119" t="s">
        <v>59</v>
      </c>
      <c r="K97" s="129" t="s">
        <v>1187</v>
      </c>
      <c r="L97" s="381"/>
      <c r="M97" s="126"/>
      <c r="N97" s="126" t="s">
        <v>59</v>
      </c>
      <c r="O97" s="112" t="s">
        <v>1188</v>
      </c>
      <c r="P97" s="126" t="s">
        <v>59</v>
      </c>
      <c r="Q97" s="126" t="s">
        <v>59</v>
      </c>
      <c r="R97" s="126"/>
      <c r="S97" s="126"/>
      <c r="T97" s="126"/>
      <c r="U97" s="381"/>
      <c r="V97" s="127"/>
      <c r="W97" s="127"/>
      <c r="X97" s="127"/>
      <c r="Y97" s="127"/>
      <c r="Z97" s="127"/>
      <c r="AA97" s="127"/>
      <c r="AB97" s="127"/>
      <c r="AC97" s="127"/>
      <c r="AD97" s="127"/>
      <c r="AE97" s="127"/>
      <c r="AF97" s="127"/>
      <c r="AG97" s="127"/>
      <c r="AH97" s="127"/>
      <c r="AI97" s="127"/>
      <c r="AJ97" s="134" t="s">
        <v>1189</v>
      </c>
      <c r="AK97" s="127" t="s">
        <v>329</v>
      </c>
      <c r="AL97" s="127">
        <v>43939</v>
      </c>
      <c r="AM97" s="127">
        <v>43446</v>
      </c>
      <c r="AN97" s="129" t="s">
        <v>1190</v>
      </c>
      <c r="AO97" s="127"/>
      <c r="AP97" s="127"/>
      <c r="AQ97" s="127">
        <v>43741</v>
      </c>
      <c r="AR97" s="127">
        <v>43006</v>
      </c>
      <c r="AS97" s="127">
        <v>44176</v>
      </c>
      <c r="AT97" s="112" t="s">
        <v>1729</v>
      </c>
      <c r="AU97" s="112" t="s">
        <v>1191</v>
      </c>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c r="IW97" s="311"/>
      <c r="IX97" s="311"/>
      <c r="IY97" s="311"/>
      <c r="IZ97" s="311"/>
      <c r="JA97" s="311"/>
      <c r="JB97" s="311"/>
      <c r="JC97" s="311"/>
      <c r="JD97" s="311"/>
      <c r="JE97" s="311"/>
      <c r="JF97" s="311"/>
      <c r="JG97" s="311"/>
      <c r="JH97" s="311"/>
      <c r="JI97" s="311"/>
      <c r="JJ97" s="311"/>
      <c r="JK97" s="311"/>
      <c r="JL97" s="311"/>
      <c r="JM97" s="311"/>
      <c r="JN97" s="311"/>
      <c r="JO97" s="311"/>
      <c r="JP97" s="311"/>
      <c r="JQ97" s="311"/>
      <c r="JR97" s="311"/>
      <c r="JS97" s="311"/>
    </row>
    <row r="98" spans="1:279" s="29" customFormat="1" ht="117" hidden="1">
      <c r="A98" s="110" t="s">
        <v>53</v>
      </c>
      <c r="B98" s="110" t="s">
        <v>1192</v>
      </c>
      <c r="C98" s="110" t="s">
        <v>1193</v>
      </c>
      <c r="D98" s="111" t="s">
        <v>78</v>
      </c>
      <c r="E98" s="125" t="s">
        <v>79</v>
      </c>
      <c r="F98" s="125"/>
      <c r="G98" s="119" t="s">
        <v>632</v>
      </c>
      <c r="H98" s="133"/>
      <c r="I98" s="133"/>
      <c r="J98" s="119"/>
      <c r="K98" s="129">
        <v>43257</v>
      </c>
      <c r="L98" s="381"/>
      <c r="M98" s="126" t="s">
        <v>1194</v>
      </c>
      <c r="N98" s="126" t="s">
        <v>59</v>
      </c>
      <c r="O98" s="112" t="s">
        <v>1195</v>
      </c>
      <c r="P98" s="126" t="s">
        <v>59</v>
      </c>
      <c r="Q98" s="126"/>
      <c r="R98" s="126" t="s">
        <v>59</v>
      </c>
      <c r="S98" s="126" t="s">
        <v>59</v>
      </c>
      <c r="T98" s="126"/>
      <c r="U98" s="381"/>
      <c r="V98" s="127"/>
      <c r="W98" s="127"/>
      <c r="X98" s="127"/>
      <c r="Y98" s="127"/>
      <c r="Z98" s="127"/>
      <c r="AA98" s="127"/>
      <c r="AB98" s="127"/>
      <c r="AC98" s="127"/>
      <c r="AD98" s="127"/>
      <c r="AE98" s="127"/>
      <c r="AF98" s="127"/>
      <c r="AG98" s="127"/>
      <c r="AH98" s="127"/>
      <c r="AI98" s="127"/>
      <c r="AJ98" s="131" t="s">
        <v>1196</v>
      </c>
      <c r="AK98" s="127" t="s">
        <v>329</v>
      </c>
      <c r="AL98" s="127">
        <v>43927</v>
      </c>
      <c r="AM98" s="127">
        <v>43565</v>
      </c>
      <c r="AN98" s="129" t="s">
        <v>1197</v>
      </c>
      <c r="AO98" s="127" t="s">
        <v>329</v>
      </c>
      <c r="AP98" s="127"/>
      <c r="AQ98" s="127">
        <v>44237</v>
      </c>
      <c r="AR98" s="127">
        <v>42989</v>
      </c>
      <c r="AS98" s="127">
        <v>44169</v>
      </c>
      <c r="AT98" s="112" t="s">
        <v>1198</v>
      </c>
      <c r="AU98" s="112" t="s">
        <v>1199</v>
      </c>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c r="BV98" s="311"/>
      <c r="BW98" s="311"/>
      <c r="BX98" s="311"/>
      <c r="BY98" s="311"/>
      <c r="BZ98" s="311"/>
      <c r="CA98" s="311"/>
      <c r="CB98" s="311"/>
      <c r="CC98" s="311"/>
      <c r="CD98" s="311"/>
      <c r="CE98" s="311"/>
      <c r="CF98" s="311"/>
      <c r="CG98" s="311"/>
      <c r="CH98" s="311"/>
      <c r="CI98" s="311"/>
      <c r="CJ98" s="311"/>
      <c r="CK98" s="311"/>
      <c r="CL98" s="311"/>
      <c r="CM98" s="311"/>
      <c r="CN98" s="311"/>
      <c r="CO98" s="311"/>
      <c r="CP98" s="311"/>
      <c r="CQ98" s="311"/>
      <c r="CR98" s="311"/>
      <c r="CS98" s="311"/>
      <c r="CT98" s="311"/>
      <c r="CU98" s="311"/>
      <c r="CV98" s="311"/>
      <c r="CW98" s="311"/>
      <c r="CX98" s="311"/>
      <c r="CY98" s="311"/>
      <c r="CZ98" s="311"/>
      <c r="DA98" s="311"/>
      <c r="DB98" s="311"/>
      <c r="DC98" s="311"/>
      <c r="DD98" s="311"/>
      <c r="DE98" s="311"/>
      <c r="DF98" s="311"/>
      <c r="DG98" s="311"/>
      <c r="DH98" s="311"/>
      <c r="DI98" s="311"/>
      <c r="DJ98" s="311"/>
      <c r="DK98" s="311"/>
      <c r="DL98" s="311"/>
      <c r="DM98" s="311"/>
      <c r="DN98" s="311"/>
      <c r="DO98" s="311"/>
      <c r="DP98" s="311"/>
      <c r="DQ98" s="311"/>
      <c r="DR98" s="311"/>
      <c r="DS98" s="311"/>
      <c r="DT98" s="311"/>
      <c r="DU98" s="311"/>
      <c r="DV98" s="311"/>
      <c r="DW98" s="311"/>
      <c r="DX98" s="311"/>
      <c r="DY98" s="311"/>
      <c r="DZ98" s="311"/>
      <c r="EA98" s="311"/>
      <c r="EB98" s="311"/>
      <c r="EC98" s="311"/>
      <c r="ED98" s="311"/>
      <c r="EE98" s="311"/>
      <c r="EF98" s="311"/>
      <c r="EG98" s="311"/>
      <c r="EH98" s="311"/>
      <c r="EI98" s="311"/>
      <c r="EJ98" s="311"/>
      <c r="EK98" s="311"/>
      <c r="EL98" s="311"/>
      <c r="EM98" s="311"/>
      <c r="EN98" s="311"/>
      <c r="EO98" s="311"/>
      <c r="EP98" s="311"/>
      <c r="EQ98" s="311"/>
      <c r="ER98" s="311"/>
      <c r="ES98" s="311"/>
      <c r="ET98" s="311"/>
      <c r="EU98" s="311"/>
      <c r="EV98" s="311"/>
      <c r="EW98" s="311"/>
      <c r="EX98" s="311"/>
      <c r="EY98" s="311"/>
      <c r="EZ98" s="311"/>
      <c r="FA98" s="311"/>
      <c r="FB98" s="311"/>
      <c r="FC98" s="311"/>
      <c r="FD98" s="311"/>
      <c r="FE98" s="311"/>
      <c r="FF98" s="311"/>
      <c r="FG98" s="311"/>
      <c r="FH98" s="311"/>
      <c r="FI98" s="311"/>
      <c r="FJ98" s="311"/>
      <c r="FK98" s="311"/>
      <c r="FL98" s="311"/>
      <c r="FM98" s="311"/>
      <c r="FN98" s="311"/>
      <c r="FO98" s="311"/>
      <c r="FP98" s="311"/>
      <c r="FQ98" s="311"/>
      <c r="FR98" s="311"/>
      <c r="FS98" s="311"/>
      <c r="FT98" s="311"/>
      <c r="FU98" s="311"/>
      <c r="FV98" s="311"/>
      <c r="FW98" s="311"/>
      <c r="FX98" s="311"/>
      <c r="FY98" s="311"/>
      <c r="FZ98" s="311"/>
      <c r="GA98" s="311"/>
      <c r="GB98" s="311"/>
      <c r="GC98" s="311"/>
      <c r="GD98" s="311"/>
      <c r="GE98" s="311"/>
      <c r="GF98" s="311"/>
      <c r="GG98" s="311"/>
      <c r="GH98" s="311"/>
      <c r="GI98" s="311"/>
      <c r="GJ98" s="311"/>
      <c r="GK98" s="311"/>
      <c r="GL98" s="311"/>
      <c r="GM98" s="311"/>
      <c r="GN98" s="311"/>
      <c r="GO98" s="311"/>
      <c r="GP98" s="311"/>
      <c r="GQ98" s="311"/>
      <c r="GR98" s="311"/>
      <c r="GS98" s="311"/>
      <c r="GT98" s="311"/>
      <c r="GU98" s="311"/>
      <c r="GV98" s="311"/>
      <c r="GW98" s="311"/>
      <c r="GX98" s="311"/>
      <c r="GY98" s="311"/>
      <c r="GZ98" s="311"/>
      <c r="HA98" s="311"/>
      <c r="HB98" s="311"/>
      <c r="HC98" s="311"/>
      <c r="HD98" s="311"/>
      <c r="HE98" s="311"/>
      <c r="HF98" s="311"/>
      <c r="HG98" s="311"/>
      <c r="HH98" s="311"/>
      <c r="HI98" s="311"/>
      <c r="HJ98" s="311"/>
      <c r="HK98" s="311"/>
      <c r="HL98" s="311"/>
      <c r="HM98" s="311"/>
      <c r="HN98" s="311"/>
      <c r="HO98" s="311"/>
      <c r="HP98" s="311"/>
      <c r="HQ98" s="311"/>
      <c r="HR98" s="311"/>
      <c r="HS98" s="311"/>
      <c r="HT98" s="311"/>
      <c r="HU98" s="311"/>
      <c r="HV98" s="311"/>
      <c r="HW98" s="311"/>
      <c r="HX98" s="311"/>
      <c r="HY98" s="311"/>
      <c r="HZ98" s="311"/>
      <c r="IA98" s="311"/>
      <c r="IB98" s="311"/>
      <c r="IC98" s="311"/>
      <c r="ID98" s="311"/>
      <c r="IE98" s="311"/>
      <c r="IF98" s="311"/>
      <c r="IG98" s="311"/>
      <c r="IH98" s="311"/>
      <c r="II98" s="311"/>
      <c r="IJ98" s="311"/>
      <c r="IK98" s="311"/>
      <c r="IL98" s="311"/>
      <c r="IM98" s="311"/>
      <c r="IN98" s="311"/>
      <c r="IO98" s="311"/>
      <c r="IP98" s="311"/>
      <c r="IQ98" s="311"/>
      <c r="IR98" s="311"/>
      <c r="IS98" s="311"/>
      <c r="IT98" s="311"/>
      <c r="IU98" s="311"/>
      <c r="IV98" s="311"/>
      <c r="IW98" s="311"/>
      <c r="IX98" s="311"/>
      <c r="IY98" s="311"/>
      <c r="IZ98" s="311"/>
      <c r="JA98" s="311"/>
      <c r="JB98" s="311"/>
      <c r="JC98" s="311"/>
      <c r="JD98" s="311"/>
      <c r="JE98" s="311"/>
      <c r="JF98" s="311"/>
      <c r="JG98" s="311"/>
      <c r="JH98" s="311"/>
      <c r="JI98" s="311"/>
      <c r="JJ98" s="311"/>
      <c r="JK98" s="311"/>
      <c r="JL98" s="311"/>
      <c r="JM98" s="311"/>
      <c r="JN98" s="311"/>
      <c r="JO98" s="311"/>
      <c r="JP98" s="311"/>
      <c r="JQ98" s="311"/>
      <c r="JR98" s="311"/>
      <c r="JS98" s="311"/>
    </row>
    <row r="99" spans="1:279" s="31" customFormat="1" ht="39" hidden="1">
      <c r="A99" s="110" t="s">
        <v>53</v>
      </c>
      <c r="B99" s="110" t="s">
        <v>1200</v>
      </c>
      <c r="C99" s="110" t="s">
        <v>1201</v>
      </c>
      <c r="D99" s="111" t="s">
        <v>246</v>
      </c>
      <c r="E99" s="125" t="s">
        <v>92</v>
      </c>
      <c r="F99" s="125"/>
      <c r="G99" s="119" t="s">
        <v>648</v>
      </c>
      <c r="H99" s="133" t="s">
        <v>329</v>
      </c>
      <c r="I99" s="133" t="s">
        <v>329</v>
      </c>
      <c r="J99" s="119" t="s">
        <v>59</v>
      </c>
      <c r="K99" s="129" t="s">
        <v>1202</v>
      </c>
      <c r="L99" s="381"/>
      <c r="M99" s="126"/>
      <c r="N99" s="126" t="s">
        <v>59</v>
      </c>
      <c r="O99" s="112" t="s">
        <v>1203</v>
      </c>
      <c r="P99" s="126" t="s">
        <v>59</v>
      </c>
      <c r="Q99" s="126"/>
      <c r="R99" s="126"/>
      <c r="S99" s="126" t="s">
        <v>59</v>
      </c>
      <c r="T99" s="126" t="s">
        <v>59</v>
      </c>
      <c r="U99" s="381"/>
      <c r="V99" s="127"/>
      <c r="W99" s="127"/>
      <c r="X99" s="127"/>
      <c r="Y99" s="127"/>
      <c r="Z99" s="127"/>
      <c r="AA99" s="127"/>
      <c r="AB99" s="127"/>
      <c r="AC99" s="127"/>
      <c r="AD99" s="127"/>
      <c r="AE99" s="127"/>
      <c r="AF99" s="127"/>
      <c r="AG99" s="127"/>
      <c r="AH99" s="127"/>
      <c r="AI99" s="127"/>
      <c r="AJ99" s="134" t="s">
        <v>1204</v>
      </c>
      <c r="AK99" s="127" t="s">
        <v>329</v>
      </c>
      <c r="AL99" s="127">
        <v>43525</v>
      </c>
      <c r="AM99" s="127">
        <v>43531</v>
      </c>
      <c r="AN99" s="129" t="s">
        <v>1205</v>
      </c>
      <c r="AO99" s="127"/>
      <c r="AP99" s="127">
        <v>43257</v>
      </c>
      <c r="AQ99" s="127">
        <v>43006</v>
      </c>
      <c r="AR99" s="127">
        <v>43006</v>
      </c>
      <c r="AS99" s="127">
        <v>44173</v>
      </c>
      <c r="AT99" s="112" t="s">
        <v>1716</v>
      </c>
      <c r="AU99" s="112"/>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c r="BV99" s="311"/>
      <c r="BW99" s="311"/>
      <c r="BX99" s="311"/>
      <c r="BY99" s="311"/>
      <c r="BZ99" s="311"/>
      <c r="CA99" s="311"/>
      <c r="CB99" s="311"/>
      <c r="CC99" s="311"/>
      <c r="CD99" s="311"/>
      <c r="CE99" s="311"/>
      <c r="CF99" s="311"/>
      <c r="CG99" s="311"/>
      <c r="CH99" s="311"/>
      <c r="CI99" s="311"/>
      <c r="CJ99" s="311"/>
      <c r="CK99" s="311"/>
      <c r="CL99" s="311"/>
      <c r="CM99" s="311"/>
      <c r="CN99" s="311"/>
      <c r="CO99" s="311"/>
      <c r="CP99" s="311"/>
      <c r="CQ99" s="311"/>
      <c r="CR99" s="311"/>
      <c r="CS99" s="311"/>
      <c r="CT99" s="311"/>
      <c r="CU99" s="311"/>
      <c r="CV99" s="311"/>
      <c r="CW99" s="311"/>
      <c r="CX99" s="311"/>
      <c r="CY99" s="311"/>
      <c r="CZ99" s="311"/>
      <c r="DA99" s="311"/>
      <c r="DB99" s="311"/>
      <c r="DC99" s="311"/>
      <c r="DD99" s="311"/>
      <c r="DE99" s="311"/>
      <c r="DF99" s="311"/>
      <c r="DG99" s="311"/>
      <c r="DH99" s="311"/>
      <c r="DI99" s="311"/>
      <c r="DJ99" s="311"/>
      <c r="DK99" s="311"/>
      <c r="DL99" s="311"/>
      <c r="DM99" s="311"/>
      <c r="DN99" s="311"/>
      <c r="DO99" s="311"/>
      <c r="DP99" s="311"/>
      <c r="DQ99" s="311"/>
      <c r="DR99" s="311"/>
      <c r="DS99" s="311"/>
      <c r="DT99" s="311"/>
      <c r="DU99" s="311"/>
      <c r="DV99" s="311"/>
      <c r="DW99" s="311"/>
      <c r="DX99" s="311"/>
      <c r="DY99" s="311"/>
      <c r="DZ99" s="311"/>
      <c r="EA99" s="311"/>
      <c r="EB99" s="311"/>
      <c r="EC99" s="311"/>
      <c r="ED99" s="311"/>
      <c r="EE99" s="311"/>
      <c r="EF99" s="311"/>
      <c r="EG99" s="311"/>
      <c r="EH99" s="311"/>
      <c r="EI99" s="311"/>
      <c r="EJ99" s="311"/>
      <c r="EK99" s="311"/>
      <c r="EL99" s="311"/>
      <c r="EM99" s="311"/>
      <c r="EN99" s="311"/>
      <c r="EO99" s="311"/>
      <c r="EP99" s="311"/>
      <c r="EQ99" s="311"/>
      <c r="ER99" s="311"/>
      <c r="ES99" s="311"/>
      <c r="ET99" s="311"/>
      <c r="EU99" s="311"/>
      <c r="EV99" s="311"/>
      <c r="EW99" s="311"/>
      <c r="EX99" s="311"/>
      <c r="EY99" s="311"/>
      <c r="EZ99" s="311"/>
      <c r="FA99" s="311"/>
      <c r="FB99" s="311"/>
      <c r="FC99" s="311"/>
      <c r="FD99" s="311"/>
      <c r="FE99" s="311"/>
      <c r="FF99" s="311"/>
      <c r="FG99" s="311"/>
      <c r="FH99" s="311"/>
      <c r="FI99" s="311"/>
      <c r="FJ99" s="311"/>
      <c r="FK99" s="311"/>
      <c r="FL99" s="311"/>
      <c r="FM99" s="311"/>
      <c r="FN99" s="311"/>
      <c r="FO99" s="311"/>
      <c r="FP99" s="311"/>
      <c r="FQ99" s="311"/>
      <c r="FR99" s="311"/>
      <c r="FS99" s="311"/>
      <c r="FT99" s="311"/>
      <c r="FU99" s="311"/>
      <c r="FV99" s="311"/>
      <c r="FW99" s="311"/>
      <c r="FX99" s="311"/>
      <c r="FY99" s="311"/>
      <c r="FZ99" s="311"/>
      <c r="GA99" s="311"/>
      <c r="GB99" s="311"/>
      <c r="GC99" s="311"/>
      <c r="GD99" s="311"/>
      <c r="GE99" s="311"/>
      <c r="GF99" s="311"/>
      <c r="GG99" s="311"/>
      <c r="GH99" s="311"/>
      <c r="GI99" s="311"/>
      <c r="GJ99" s="311"/>
      <c r="GK99" s="311"/>
      <c r="GL99" s="311"/>
      <c r="GM99" s="311"/>
      <c r="GN99" s="311"/>
      <c r="GO99" s="311"/>
      <c r="GP99" s="311"/>
      <c r="GQ99" s="311"/>
      <c r="GR99" s="311"/>
      <c r="GS99" s="311"/>
      <c r="GT99" s="311"/>
      <c r="GU99" s="311"/>
      <c r="GV99" s="311"/>
      <c r="GW99" s="311"/>
      <c r="GX99" s="311"/>
      <c r="GY99" s="311"/>
      <c r="GZ99" s="311"/>
      <c r="HA99" s="311"/>
      <c r="HB99" s="311"/>
      <c r="HC99" s="311"/>
      <c r="HD99" s="311"/>
      <c r="HE99" s="311"/>
      <c r="HF99" s="311"/>
      <c r="HG99" s="311"/>
      <c r="HH99" s="311"/>
      <c r="HI99" s="311"/>
      <c r="HJ99" s="311"/>
      <c r="HK99" s="311"/>
      <c r="HL99" s="311"/>
      <c r="HM99" s="311"/>
      <c r="HN99" s="311"/>
      <c r="HO99" s="311"/>
      <c r="HP99" s="311"/>
      <c r="HQ99" s="311"/>
      <c r="HR99" s="311"/>
      <c r="HS99" s="311"/>
      <c r="HT99" s="311"/>
      <c r="HU99" s="311"/>
      <c r="HV99" s="311"/>
      <c r="HW99" s="311"/>
      <c r="HX99" s="311"/>
      <c r="HY99" s="311"/>
      <c r="HZ99" s="311"/>
      <c r="IA99" s="311"/>
      <c r="IB99" s="311"/>
      <c r="IC99" s="311"/>
      <c r="ID99" s="311"/>
      <c r="IE99" s="311"/>
      <c r="IF99" s="311"/>
      <c r="IG99" s="311"/>
      <c r="IH99" s="311"/>
      <c r="II99" s="311"/>
      <c r="IJ99" s="311"/>
      <c r="IK99" s="311"/>
      <c r="IL99" s="311"/>
      <c r="IM99" s="311"/>
      <c r="IN99" s="311"/>
      <c r="IO99" s="311"/>
      <c r="IP99" s="311"/>
      <c r="IQ99" s="311"/>
      <c r="IR99" s="311"/>
      <c r="IS99" s="311"/>
      <c r="IT99" s="311"/>
      <c r="IU99" s="311"/>
      <c r="IV99" s="311"/>
      <c r="IW99" s="311"/>
      <c r="IX99" s="311"/>
      <c r="IY99" s="311"/>
      <c r="IZ99" s="311"/>
      <c r="JA99" s="311"/>
      <c r="JB99" s="311"/>
      <c r="JC99" s="311"/>
      <c r="JD99" s="311"/>
      <c r="JE99" s="311"/>
      <c r="JF99" s="311"/>
      <c r="JG99" s="311"/>
      <c r="JH99" s="311"/>
      <c r="JI99" s="311"/>
      <c r="JJ99" s="311"/>
      <c r="JK99" s="311"/>
      <c r="JL99" s="311"/>
      <c r="JM99" s="311"/>
      <c r="JN99" s="311"/>
      <c r="JO99" s="311"/>
      <c r="JP99" s="311"/>
      <c r="JQ99" s="311"/>
      <c r="JR99" s="311"/>
      <c r="JS99" s="311"/>
    </row>
    <row r="100" spans="1:279" s="23" customFormat="1" ht="65" hidden="1">
      <c r="A100" s="110" t="s">
        <v>53</v>
      </c>
      <c r="B100" s="110" t="s">
        <v>1206</v>
      </c>
      <c r="C100" s="110" t="s">
        <v>1207</v>
      </c>
      <c r="D100" s="111" t="s">
        <v>799</v>
      </c>
      <c r="E100" s="125" t="s">
        <v>247</v>
      </c>
      <c r="F100" s="125" t="s">
        <v>59</v>
      </c>
      <c r="G100" s="119" t="s">
        <v>632</v>
      </c>
      <c r="H100" s="133"/>
      <c r="I100" s="133"/>
      <c r="J100" s="119"/>
      <c r="K100" s="127" t="s">
        <v>329</v>
      </c>
      <c r="L100" s="381"/>
      <c r="M100" s="126"/>
      <c r="N100" s="126" t="s">
        <v>59</v>
      </c>
      <c r="O100" s="112" t="s">
        <v>1208</v>
      </c>
      <c r="P100" s="126"/>
      <c r="Q100" s="126"/>
      <c r="R100" s="126"/>
      <c r="S100" s="126"/>
      <c r="T100" s="126"/>
      <c r="U100" s="381"/>
      <c r="V100" s="127"/>
      <c r="W100" s="127"/>
      <c r="X100" s="127"/>
      <c r="Y100" s="127"/>
      <c r="Z100" s="127"/>
      <c r="AA100" s="127"/>
      <c r="AB100" s="127"/>
      <c r="AC100" s="127"/>
      <c r="AD100" s="127"/>
      <c r="AE100" s="127"/>
      <c r="AF100" s="127"/>
      <c r="AG100" s="127">
        <v>43492</v>
      </c>
      <c r="AH100" s="127"/>
      <c r="AI100" s="127"/>
      <c r="AJ100" s="134" t="s">
        <v>1209</v>
      </c>
      <c r="AK100" s="127" t="s">
        <v>329</v>
      </c>
      <c r="AL100" s="127">
        <v>43516</v>
      </c>
      <c r="AM100" s="127">
        <v>43592</v>
      </c>
      <c r="AN100" s="129" t="s">
        <v>1210</v>
      </c>
      <c r="AO100" s="127"/>
      <c r="AP100" s="127"/>
      <c r="AQ100" s="127" t="s">
        <v>719</v>
      </c>
      <c r="AR100" s="127">
        <v>42989</v>
      </c>
      <c r="AS100" s="127">
        <v>44169</v>
      </c>
      <c r="AT100" s="112" t="s">
        <v>1682</v>
      </c>
      <c r="AU100" s="112"/>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1"/>
      <c r="BV100" s="311"/>
      <c r="BW100" s="311"/>
      <c r="BX100" s="311"/>
      <c r="BY100" s="311"/>
      <c r="BZ100" s="311"/>
      <c r="CA100" s="311"/>
      <c r="CB100" s="311"/>
      <c r="CC100" s="311"/>
      <c r="CD100" s="311"/>
      <c r="CE100" s="311"/>
      <c r="CF100" s="311"/>
      <c r="CG100" s="311"/>
      <c r="CH100" s="311"/>
      <c r="CI100" s="311"/>
      <c r="CJ100" s="311"/>
      <c r="CK100" s="311"/>
      <c r="CL100" s="311"/>
      <c r="CM100" s="311"/>
      <c r="CN100" s="311"/>
      <c r="CO100" s="311"/>
      <c r="CP100" s="311"/>
      <c r="CQ100" s="311"/>
      <c r="CR100" s="311"/>
      <c r="CS100" s="311"/>
      <c r="CT100" s="311"/>
      <c r="CU100" s="311"/>
      <c r="CV100" s="311"/>
      <c r="CW100" s="311"/>
      <c r="CX100" s="311"/>
      <c r="CY100" s="311"/>
      <c r="CZ100" s="311"/>
      <c r="DA100" s="311"/>
      <c r="DB100" s="311"/>
      <c r="DC100" s="311"/>
      <c r="DD100" s="311"/>
      <c r="DE100" s="311"/>
      <c r="DF100" s="311"/>
      <c r="DG100" s="311"/>
      <c r="DH100" s="311"/>
      <c r="DI100" s="311"/>
      <c r="DJ100" s="311"/>
      <c r="DK100" s="311"/>
      <c r="DL100" s="311"/>
      <c r="DM100" s="311"/>
      <c r="DN100" s="311"/>
      <c r="DO100" s="311"/>
      <c r="DP100" s="311"/>
      <c r="DQ100" s="311"/>
      <c r="DR100" s="311"/>
      <c r="DS100" s="311"/>
      <c r="DT100" s="311"/>
      <c r="DU100" s="311"/>
      <c r="DV100" s="311"/>
      <c r="DW100" s="311"/>
      <c r="DX100" s="311"/>
      <c r="DY100" s="311"/>
      <c r="DZ100" s="311"/>
      <c r="EA100" s="311"/>
      <c r="EB100" s="311"/>
      <c r="EC100" s="311"/>
      <c r="ED100" s="311"/>
      <c r="EE100" s="311"/>
      <c r="EF100" s="311"/>
      <c r="EG100" s="311"/>
      <c r="EH100" s="311"/>
      <c r="EI100" s="311"/>
      <c r="EJ100" s="311"/>
      <c r="EK100" s="311"/>
      <c r="EL100" s="311"/>
      <c r="EM100" s="311"/>
      <c r="EN100" s="311"/>
      <c r="EO100" s="311"/>
      <c r="EP100" s="311"/>
      <c r="EQ100" s="311"/>
      <c r="ER100" s="311"/>
      <c r="ES100" s="311"/>
      <c r="ET100" s="311"/>
      <c r="EU100" s="311"/>
      <c r="EV100" s="311"/>
      <c r="EW100" s="311"/>
      <c r="EX100" s="311"/>
      <c r="EY100" s="311"/>
      <c r="EZ100" s="311"/>
      <c r="FA100" s="311"/>
      <c r="FB100" s="311"/>
      <c r="FC100" s="311"/>
      <c r="FD100" s="311"/>
      <c r="FE100" s="311"/>
      <c r="FF100" s="311"/>
      <c r="FG100" s="311"/>
      <c r="FH100" s="311"/>
      <c r="FI100" s="311"/>
      <c r="FJ100" s="311"/>
      <c r="FK100" s="311"/>
      <c r="FL100" s="311"/>
      <c r="FM100" s="311"/>
      <c r="FN100" s="311"/>
      <c r="FO100" s="311"/>
      <c r="FP100" s="311"/>
      <c r="FQ100" s="311"/>
      <c r="FR100" s="311"/>
      <c r="FS100" s="311"/>
      <c r="FT100" s="311"/>
      <c r="FU100" s="311"/>
      <c r="FV100" s="311"/>
      <c r="FW100" s="311"/>
      <c r="FX100" s="311"/>
      <c r="FY100" s="311"/>
      <c r="FZ100" s="311"/>
      <c r="GA100" s="311"/>
      <c r="GB100" s="311"/>
      <c r="GC100" s="311"/>
      <c r="GD100" s="311"/>
      <c r="GE100" s="311"/>
      <c r="GF100" s="311"/>
      <c r="GG100" s="311"/>
      <c r="GH100" s="311"/>
      <c r="GI100" s="311"/>
      <c r="GJ100" s="311"/>
      <c r="GK100" s="311"/>
      <c r="GL100" s="311"/>
      <c r="GM100" s="311"/>
      <c r="GN100" s="311"/>
      <c r="GO100" s="311"/>
      <c r="GP100" s="311"/>
      <c r="GQ100" s="311"/>
      <c r="GR100" s="311"/>
      <c r="GS100" s="311"/>
      <c r="GT100" s="311"/>
      <c r="GU100" s="311"/>
      <c r="GV100" s="311"/>
      <c r="GW100" s="311"/>
      <c r="GX100" s="311"/>
      <c r="GY100" s="311"/>
      <c r="GZ100" s="311"/>
      <c r="HA100" s="311"/>
      <c r="HB100" s="311"/>
      <c r="HC100" s="311"/>
      <c r="HD100" s="311"/>
      <c r="HE100" s="311"/>
      <c r="HF100" s="311"/>
      <c r="HG100" s="311"/>
      <c r="HH100" s="311"/>
      <c r="HI100" s="311"/>
      <c r="HJ100" s="311"/>
      <c r="HK100" s="311"/>
      <c r="HL100" s="311"/>
      <c r="HM100" s="311"/>
      <c r="HN100" s="311"/>
      <c r="HO100" s="311"/>
      <c r="HP100" s="311"/>
      <c r="HQ100" s="311"/>
      <c r="HR100" s="311"/>
      <c r="HS100" s="311"/>
      <c r="HT100" s="311"/>
      <c r="HU100" s="311"/>
      <c r="HV100" s="311"/>
      <c r="HW100" s="311"/>
      <c r="HX100" s="311"/>
      <c r="HY100" s="311"/>
      <c r="HZ100" s="311"/>
      <c r="IA100" s="311"/>
      <c r="IB100" s="311"/>
      <c r="IC100" s="311"/>
      <c r="ID100" s="311"/>
      <c r="IE100" s="311"/>
      <c r="IF100" s="311"/>
      <c r="IG100" s="311"/>
      <c r="IH100" s="311"/>
      <c r="II100" s="311"/>
      <c r="IJ100" s="311"/>
      <c r="IK100" s="311"/>
      <c r="IL100" s="311"/>
      <c r="IM100" s="311"/>
      <c r="IN100" s="311"/>
      <c r="IO100" s="311"/>
      <c r="IP100" s="311"/>
      <c r="IQ100" s="311"/>
      <c r="IR100" s="311"/>
      <c r="IS100" s="311"/>
      <c r="IT100" s="311"/>
      <c r="IU100" s="311"/>
      <c r="IV100" s="311"/>
      <c r="IW100" s="311"/>
      <c r="IX100" s="311"/>
      <c r="IY100" s="311"/>
      <c r="IZ100" s="311"/>
      <c r="JA100" s="311"/>
      <c r="JB100" s="311"/>
      <c r="JC100" s="311"/>
      <c r="JD100" s="311"/>
      <c r="JE100" s="311"/>
      <c r="JF100" s="311"/>
      <c r="JG100" s="311"/>
      <c r="JH100" s="311"/>
      <c r="JI100" s="311"/>
      <c r="JJ100" s="311"/>
      <c r="JK100" s="311"/>
      <c r="JL100" s="311"/>
      <c r="JM100" s="311"/>
      <c r="JN100" s="311"/>
      <c r="JO100" s="311"/>
      <c r="JP100" s="311"/>
      <c r="JQ100" s="311"/>
      <c r="JR100" s="311"/>
      <c r="JS100" s="311"/>
    </row>
    <row r="101" spans="1:279" s="23" customFormat="1" ht="39" hidden="1">
      <c r="A101" s="110" t="s">
        <v>64</v>
      </c>
      <c r="B101" s="110" t="s">
        <v>1211</v>
      </c>
      <c r="C101" s="110" t="s">
        <v>1212</v>
      </c>
      <c r="D101" s="111" t="s">
        <v>421</v>
      </c>
      <c r="E101" s="125" t="s">
        <v>151</v>
      </c>
      <c r="F101" s="125"/>
      <c r="G101" s="119" t="s">
        <v>632</v>
      </c>
      <c r="H101" s="133"/>
      <c r="I101" s="133"/>
      <c r="J101" s="119"/>
      <c r="K101" s="129" t="s">
        <v>1213</v>
      </c>
      <c r="L101" s="381"/>
      <c r="M101" s="126"/>
      <c r="N101" s="126" t="s">
        <v>59</v>
      </c>
      <c r="O101" s="112" t="s">
        <v>1214</v>
      </c>
      <c r="P101" s="126" t="s">
        <v>59</v>
      </c>
      <c r="Q101" s="126"/>
      <c r="R101" s="126"/>
      <c r="S101" s="126"/>
      <c r="T101" s="126"/>
      <c r="U101" s="381"/>
      <c r="V101" s="127"/>
      <c r="W101" s="127"/>
      <c r="X101" s="127"/>
      <c r="Y101" s="127"/>
      <c r="Z101" s="127"/>
      <c r="AA101" s="127"/>
      <c r="AB101" s="127"/>
      <c r="AC101" s="127"/>
      <c r="AD101" s="127"/>
      <c r="AE101" s="127"/>
      <c r="AF101" s="127"/>
      <c r="AG101" s="127"/>
      <c r="AH101" s="127"/>
      <c r="AI101" s="127"/>
      <c r="AJ101" s="128" t="s">
        <v>1215</v>
      </c>
      <c r="AK101" s="127" t="s">
        <v>329</v>
      </c>
      <c r="AL101" s="127">
        <v>43459</v>
      </c>
      <c r="AM101" s="127">
        <v>43458</v>
      </c>
      <c r="AN101" s="129" t="s">
        <v>1216</v>
      </c>
      <c r="AO101" s="127" t="s">
        <v>329</v>
      </c>
      <c r="AP101" s="127"/>
      <c r="AQ101" s="127">
        <v>43000</v>
      </c>
      <c r="AR101" s="127">
        <v>43000</v>
      </c>
      <c r="AS101" s="127"/>
      <c r="AT101" s="112" t="s">
        <v>1683</v>
      </c>
      <c r="AU101" s="112"/>
      <c r="AV101" s="311"/>
      <c r="AW101" s="311"/>
      <c r="AX101" s="311"/>
      <c r="AY101" s="311"/>
      <c r="AZ101" s="311"/>
      <c r="BA101" s="311"/>
      <c r="BB101" s="311"/>
      <c r="BC101" s="311"/>
      <c r="BD101" s="311"/>
      <c r="BE101" s="311"/>
      <c r="BF101" s="311"/>
      <c r="BG101" s="311"/>
      <c r="BH101" s="311"/>
      <c r="BI101" s="311"/>
      <c r="BJ101" s="311"/>
      <c r="BK101" s="311"/>
      <c r="BL101" s="311"/>
      <c r="BM101" s="311"/>
      <c r="BN101" s="311"/>
      <c r="BO101" s="311"/>
      <c r="BP101" s="311"/>
      <c r="BQ101" s="311"/>
      <c r="BR101" s="311"/>
      <c r="BS101" s="311"/>
      <c r="BT101" s="311"/>
      <c r="BU101" s="311"/>
      <c r="BV101" s="311"/>
      <c r="BW101" s="311"/>
      <c r="BX101" s="311"/>
      <c r="BY101" s="311"/>
      <c r="BZ101" s="311"/>
      <c r="CA101" s="311"/>
      <c r="CB101" s="311"/>
      <c r="CC101" s="311"/>
      <c r="CD101" s="311"/>
      <c r="CE101" s="311"/>
      <c r="CF101" s="311"/>
      <c r="CG101" s="311"/>
      <c r="CH101" s="311"/>
      <c r="CI101" s="311"/>
      <c r="CJ101" s="311"/>
      <c r="CK101" s="311"/>
      <c r="CL101" s="311"/>
      <c r="CM101" s="311"/>
      <c r="CN101" s="311"/>
      <c r="CO101" s="311"/>
      <c r="CP101" s="311"/>
      <c r="CQ101" s="311"/>
      <c r="CR101" s="311"/>
      <c r="CS101" s="311"/>
      <c r="CT101" s="311"/>
      <c r="CU101" s="311"/>
      <c r="CV101" s="311"/>
      <c r="CW101" s="311"/>
      <c r="CX101" s="311"/>
      <c r="CY101" s="311"/>
      <c r="CZ101" s="311"/>
      <c r="DA101" s="311"/>
      <c r="DB101" s="311"/>
      <c r="DC101" s="311"/>
      <c r="DD101" s="311"/>
      <c r="DE101" s="311"/>
      <c r="DF101" s="311"/>
      <c r="DG101" s="311"/>
      <c r="DH101" s="311"/>
      <c r="DI101" s="311"/>
      <c r="DJ101" s="311"/>
      <c r="DK101" s="311"/>
      <c r="DL101" s="311"/>
      <c r="DM101" s="311"/>
      <c r="DN101" s="311"/>
      <c r="DO101" s="311"/>
      <c r="DP101" s="311"/>
      <c r="DQ101" s="311"/>
      <c r="DR101" s="311"/>
      <c r="DS101" s="311"/>
      <c r="DT101" s="311"/>
      <c r="DU101" s="311"/>
      <c r="DV101" s="311"/>
      <c r="DW101" s="311"/>
      <c r="DX101" s="311"/>
      <c r="DY101" s="311"/>
      <c r="DZ101" s="311"/>
      <c r="EA101" s="311"/>
      <c r="EB101" s="311"/>
      <c r="EC101" s="311"/>
      <c r="ED101" s="311"/>
      <c r="EE101" s="311"/>
      <c r="EF101" s="311"/>
      <c r="EG101" s="311"/>
      <c r="EH101" s="311"/>
      <c r="EI101" s="311"/>
      <c r="EJ101" s="311"/>
      <c r="EK101" s="311"/>
      <c r="EL101" s="311"/>
      <c r="EM101" s="311"/>
      <c r="EN101" s="311"/>
      <c r="EO101" s="311"/>
      <c r="EP101" s="311"/>
      <c r="EQ101" s="311"/>
      <c r="ER101" s="311"/>
      <c r="ES101" s="311"/>
      <c r="ET101" s="311"/>
      <c r="EU101" s="311"/>
      <c r="EV101" s="311"/>
      <c r="EW101" s="311"/>
      <c r="EX101" s="311"/>
      <c r="EY101" s="311"/>
      <c r="EZ101" s="311"/>
      <c r="FA101" s="311"/>
      <c r="FB101" s="311"/>
      <c r="FC101" s="311"/>
      <c r="FD101" s="311"/>
      <c r="FE101" s="311"/>
      <c r="FF101" s="311"/>
      <c r="FG101" s="311"/>
      <c r="FH101" s="311"/>
      <c r="FI101" s="311"/>
      <c r="FJ101" s="311"/>
      <c r="FK101" s="311"/>
      <c r="FL101" s="311"/>
      <c r="FM101" s="311"/>
      <c r="FN101" s="311"/>
      <c r="FO101" s="311"/>
      <c r="FP101" s="311"/>
      <c r="FQ101" s="311"/>
      <c r="FR101" s="311"/>
      <c r="FS101" s="311"/>
      <c r="FT101" s="311"/>
      <c r="FU101" s="311"/>
      <c r="FV101" s="311"/>
      <c r="FW101" s="311"/>
      <c r="FX101" s="311"/>
      <c r="FY101" s="311"/>
      <c r="FZ101" s="311"/>
      <c r="GA101" s="311"/>
      <c r="GB101" s="311"/>
      <c r="GC101" s="311"/>
      <c r="GD101" s="311"/>
      <c r="GE101" s="311"/>
      <c r="GF101" s="311"/>
      <c r="GG101" s="311"/>
      <c r="GH101" s="311"/>
      <c r="GI101" s="311"/>
      <c r="GJ101" s="311"/>
      <c r="GK101" s="311"/>
      <c r="GL101" s="311"/>
      <c r="GM101" s="311"/>
      <c r="GN101" s="311"/>
      <c r="GO101" s="311"/>
      <c r="GP101" s="311"/>
      <c r="GQ101" s="311"/>
      <c r="GR101" s="311"/>
      <c r="GS101" s="311"/>
      <c r="GT101" s="311"/>
      <c r="GU101" s="311"/>
      <c r="GV101" s="311"/>
      <c r="GW101" s="311"/>
      <c r="GX101" s="311"/>
      <c r="GY101" s="311"/>
      <c r="GZ101" s="311"/>
      <c r="HA101" s="311"/>
      <c r="HB101" s="311"/>
      <c r="HC101" s="311"/>
      <c r="HD101" s="311"/>
      <c r="HE101" s="311"/>
      <c r="HF101" s="311"/>
      <c r="HG101" s="311"/>
      <c r="HH101" s="311"/>
      <c r="HI101" s="311"/>
      <c r="HJ101" s="311"/>
      <c r="HK101" s="311"/>
      <c r="HL101" s="311"/>
      <c r="HM101" s="311"/>
      <c r="HN101" s="311"/>
      <c r="HO101" s="311"/>
      <c r="HP101" s="311"/>
      <c r="HQ101" s="311"/>
      <c r="HR101" s="311"/>
      <c r="HS101" s="311"/>
      <c r="HT101" s="311"/>
      <c r="HU101" s="311"/>
      <c r="HV101" s="311"/>
      <c r="HW101" s="311"/>
      <c r="HX101" s="311"/>
      <c r="HY101" s="311"/>
      <c r="HZ101" s="311"/>
      <c r="IA101" s="311"/>
      <c r="IB101" s="311"/>
      <c r="IC101" s="311"/>
      <c r="ID101" s="311"/>
      <c r="IE101" s="311"/>
      <c r="IF101" s="311"/>
      <c r="IG101" s="311"/>
      <c r="IH101" s="311"/>
      <c r="II101" s="311"/>
      <c r="IJ101" s="311"/>
      <c r="IK101" s="311"/>
      <c r="IL101" s="311"/>
      <c r="IM101" s="311"/>
      <c r="IN101" s="311"/>
      <c r="IO101" s="311"/>
      <c r="IP101" s="311"/>
      <c r="IQ101" s="311"/>
      <c r="IR101" s="311"/>
      <c r="IS101" s="311"/>
      <c r="IT101" s="311"/>
      <c r="IU101" s="311"/>
      <c r="IV101" s="311"/>
      <c r="IW101" s="311"/>
      <c r="IX101" s="311"/>
      <c r="IY101" s="311"/>
      <c r="IZ101" s="311"/>
      <c r="JA101" s="311"/>
      <c r="JB101" s="311"/>
      <c r="JC101" s="311"/>
      <c r="JD101" s="311"/>
      <c r="JE101" s="311"/>
      <c r="JF101" s="311"/>
      <c r="JG101" s="311"/>
      <c r="JH101" s="311"/>
      <c r="JI101" s="311"/>
      <c r="JJ101" s="311"/>
      <c r="JK101" s="311"/>
      <c r="JL101" s="311"/>
      <c r="JM101" s="311"/>
      <c r="JN101" s="311"/>
      <c r="JO101" s="311"/>
      <c r="JP101" s="311"/>
      <c r="JQ101" s="311"/>
      <c r="JR101" s="311"/>
      <c r="JS101" s="311"/>
    </row>
    <row r="102" spans="1:279" s="16" customFormat="1" ht="26" hidden="1">
      <c r="A102" s="116" t="s">
        <v>1217</v>
      </c>
      <c r="B102" s="116" t="s">
        <v>1218</v>
      </c>
      <c r="C102" s="116" t="s">
        <v>1219</v>
      </c>
      <c r="D102" s="116" t="s">
        <v>78</v>
      </c>
      <c r="E102" s="119" t="s">
        <v>672</v>
      </c>
      <c r="F102" s="119"/>
      <c r="G102" s="119" t="s">
        <v>632</v>
      </c>
      <c r="H102" s="133">
        <v>43252</v>
      </c>
      <c r="I102" s="133"/>
      <c r="J102" s="119"/>
      <c r="K102" s="133">
        <v>43252</v>
      </c>
      <c r="L102" s="381"/>
      <c r="M102" s="140"/>
      <c r="N102" s="140"/>
      <c r="O102" s="133"/>
      <c r="P102" s="133"/>
      <c r="Q102" s="133">
        <v>43636</v>
      </c>
      <c r="R102" s="133"/>
      <c r="S102" s="133"/>
      <c r="T102" s="133"/>
      <c r="U102" s="381"/>
      <c r="V102" s="133" t="s">
        <v>107</v>
      </c>
      <c r="W102" s="133"/>
      <c r="X102" s="133"/>
      <c r="Y102" s="133"/>
      <c r="Z102" s="133"/>
      <c r="AA102" s="133"/>
      <c r="AB102" s="133"/>
      <c r="AC102" s="133" t="s">
        <v>107</v>
      </c>
      <c r="AD102" s="133" t="s">
        <v>880</v>
      </c>
      <c r="AE102" s="133">
        <v>43811</v>
      </c>
      <c r="AF102" s="133" t="s">
        <v>880</v>
      </c>
      <c r="AG102" s="133"/>
      <c r="AH102" s="133"/>
      <c r="AI102" s="133"/>
      <c r="AJ102" s="146" t="s">
        <v>1220</v>
      </c>
      <c r="AK102" s="133">
        <v>41654</v>
      </c>
      <c r="AL102" s="133">
        <v>43516</v>
      </c>
      <c r="AM102" s="133">
        <v>43524</v>
      </c>
      <c r="AN102" s="133">
        <v>43741</v>
      </c>
      <c r="AO102" s="133" t="s">
        <v>1221</v>
      </c>
      <c r="AP102" s="133">
        <v>43724</v>
      </c>
      <c r="AQ102" s="143">
        <v>44237</v>
      </c>
      <c r="AR102" s="143">
        <v>43154</v>
      </c>
      <c r="AS102" s="143">
        <v>44169</v>
      </c>
      <c r="AT102" s="120" t="s">
        <v>1684</v>
      </c>
      <c r="AU102" s="118"/>
      <c r="AV102" s="311"/>
      <c r="AW102" s="311"/>
      <c r="AX102" s="311"/>
      <c r="AY102" s="311"/>
      <c r="AZ102" s="311"/>
      <c r="BA102" s="311"/>
      <c r="BB102" s="311"/>
      <c r="BC102" s="311"/>
      <c r="BD102" s="311"/>
      <c r="BE102" s="311"/>
      <c r="BF102" s="311"/>
      <c r="BG102" s="311"/>
      <c r="BH102" s="311"/>
      <c r="BI102" s="311"/>
      <c r="BJ102" s="311"/>
      <c r="BK102" s="311"/>
      <c r="BL102" s="311"/>
      <c r="BM102" s="311"/>
      <c r="BN102" s="311"/>
      <c r="BO102" s="311"/>
      <c r="BP102" s="311"/>
      <c r="BQ102" s="311"/>
      <c r="BR102" s="311"/>
      <c r="BS102" s="311"/>
      <c r="BT102" s="311"/>
      <c r="BU102" s="311"/>
      <c r="BV102" s="311"/>
      <c r="BW102" s="311"/>
      <c r="BX102" s="311"/>
      <c r="BY102" s="311"/>
      <c r="BZ102" s="311"/>
      <c r="CA102" s="311"/>
      <c r="CB102" s="311"/>
      <c r="CC102" s="311"/>
      <c r="CD102" s="311"/>
      <c r="CE102" s="311"/>
      <c r="CF102" s="311"/>
      <c r="CG102" s="311"/>
      <c r="CH102" s="311"/>
      <c r="CI102" s="311"/>
      <c r="CJ102" s="311"/>
      <c r="CK102" s="311"/>
      <c r="CL102" s="311"/>
      <c r="CM102" s="311"/>
      <c r="CN102" s="311"/>
      <c r="CO102" s="311"/>
      <c r="CP102" s="311"/>
      <c r="CQ102" s="311"/>
      <c r="CR102" s="311"/>
      <c r="CS102" s="311"/>
      <c r="CT102" s="311"/>
      <c r="CU102" s="311"/>
      <c r="CV102" s="311"/>
      <c r="CW102" s="311"/>
      <c r="CX102" s="311"/>
      <c r="CY102" s="311"/>
      <c r="CZ102" s="311"/>
      <c r="DA102" s="311"/>
      <c r="DB102" s="311"/>
      <c r="DC102" s="311"/>
      <c r="DD102" s="311"/>
      <c r="DE102" s="311"/>
      <c r="DF102" s="311"/>
      <c r="DG102" s="311"/>
      <c r="DH102" s="311"/>
      <c r="DI102" s="311"/>
      <c r="DJ102" s="311"/>
      <c r="DK102" s="311"/>
      <c r="DL102" s="311"/>
      <c r="DM102" s="311"/>
      <c r="DN102" s="311"/>
      <c r="DO102" s="311"/>
      <c r="DP102" s="311"/>
      <c r="DQ102" s="311"/>
      <c r="DR102" s="311"/>
      <c r="DS102" s="311"/>
      <c r="DT102" s="311"/>
      <c r="DU102" s="311"/>
      <c r="DV102" s="311"/>
      <c r="DW102" s="311"/>
      <c r="DX102" s="311"/>
      <c r="DY102" s="311"/>
      <c r="DZ102" s="311"/>
      <c r="EA102" s="311"/>
      <c r="EB102" s="311"/>
      <c r="EC102" s="311"/>
      <c r="ED102" s="311"/>
      <c r="EE102" s="311"/>
      <c r="EF102" s="311"/>
      <c r="EG102" s="311"/>
      <c r="EH102" s="311"/>
      <c r="EI102" s="311"/>
      <c r="EJ102" s="311"/>
      <c r="EK102" s="311"/>
      <c r="EL102" s="311"/>
      <c r="EM102" s="311"/>
      <c r="EN102" s="311"/>
      <c r="EO102" s="311"/>
      <c r="EP102" s="311"/>
      <c r="EQ102" s="311"/>
      <c r="ER102" s="311"/>
      <c r="ES102" s="311"/>
      <c r="ET102" s="311"/>
      <c r="EU102" s="311"/>
      <c r="EV102" s="311"/>
      <c r="EW102" s="311"/>
      <c r="EX102" s="311"/>
      <c r="EY102" s="311"/>
      <c r="EZ102" s="311"/>
      <c r="FA102" s="311"/>
      <c r="FB102" s="311"/>
      <c r="FC102" s="311"/>
      <c r="FD102" s="311"/>
      <c r="FE102" s="311"/>
      <c r="FF102" s="311"/>
      <c r="FG102" s="311"/>
      <c r="FH102" s="311"/>
      <c r="FI102" s="311"/>
      <c r="FJ102" s="311"/>
      <c r="FK102" s="311"/>
      <c r="FL102" s="311"/>
      <c r="FM102" s="311"/>
      <c r="FN102" s="311"/>
      <c r="FO102" s="311"/>
      <c r="FP102" s="311"/>
      <c r="FQ102" s="311"/>
      <c r="FR102" s="311"/>
      <c r="FS102" s="311"/>
      <c r="FT102" s="311"/>
      <c r="FU102" s="311"/>
      <c r="FV102" s="311"/>
      <c r="FW102" s="311"/>
      <c r="FX102" s="311"/>
      <c r="FY102" s="311"/>
      <c r="FZ102" s="311"/>
      <c r="GA102" s="311"/>
      <c r="GB102" s="311"/>
      <c r="GC102" s="311"/>
      <c r="GD102" s="311"/>
      <c r="GE102" s="311"/>
      <c r="GF102" s="311"/>
      <c r="GG102" s="311"/>
      <c r="GH102" s="311"/>
      <c r="GI102" s="311"/>
      <c r="GJ102" s="311"/>
      <c r="GK102" s="311"/>
      <c r="GL102" s="311"/>
      <c r="GM102" s="311"/>
      <c r="GN102" s="311"/>
      <c r="GO102" s="311"/>
      <c r="GP102" s="311"/>
      <c r="GQ102" s="311"/>
      <c r="GR102" s="311"/>
      <c r="GS102" s="311"/>
      <c r="GT102" s="311"/>
      <c r="GU102" s="311"/>
      <c r="GV102" s="311"/>
      <c r="GW102" s="311"/>
      <c r="GX102" s="311"/>
      <c r="GY102" s="311"/>
      <c r="GZ102" s="311"/>
      <c r="HA102" s="311"/>
      <c r="HB102" s="311"/>
      <c r="HC102" s="311"/>
      <c r="HD102" s="311"/>
      <c r="HE102" s="311"/>
      <c r="HF102" s="311"/>
      <c r="HG102" s="311"/>
      <c r="HH102" s="311"/>
      <c r="HI102" s="311"/>
      <c r="HJ102" s="311"/>
      <c r="HK102" s="311"/>
      <c r="HL102" s="311"/>
      <c r="HM102" s="311"/>
      <c r="HN102" s="311"/>
      <c r="HO102" s="311"/>
      <c r="HP102" s="311"/>
      <c r="HQ102" s="311"/>
      <c r="HR102" s="311"/>
      <c r="HS102" s="311"/>
      <c r="HT102" s="311"/>
      <c r="HU102" s="311"/>
      <c r="HV102" s="311"/>
      <c r="HW102" s="311"/>
      <c r="HX102" s="311"/>
      <c r="HY102" s="311"/>
      <c r="HZ102" s="311"/>
      <c r="IA102" s="311"/>
      <c r="IB102" s="311"/>
      <c r="IC102" s="311"/>
      <c r="ID102" s="311"/>
      <c r="IE102" s="311"/>
      <c r="IF102" s="311"/>
      <c r="IG102" s="311"/>
      <c r="IH102" s="311"/>
      <c r="II102" s="311"/>
      <c r="IJ102" s="311"/>
      <c r="IK102" s="311"/>
      <c r="IL102" s="311"/>
      <c r="IM102" s="311"/>
      <c r="IN102" s="311"/>
      <c r="IO102" s="311"/>
      <c r="IP102" s="311"/>
      <c r="IQ102" s="311"/>
      <c r="IR102" s="311"/>
      <c r="IS102" s="311"/>
      <c r="IT102" s="311"/>
      <c r="IU102" s="311"/>
      <c r="IV102" s="311"/>
      <c r="IW102" s="311"/>
      <c r="IX102" s="311"/>
      <c r="IY102" s="311"/>
      <c r="IZ102" s="311"/>
      <c r="JA102" s="311"/>
      <c r="JB102" s="311"/>
      <c r="JC102" s="311"/>
      <c r="JD102" s="311"/>
      <c r="JE102" s="311"/>
      <c r="JF102" s="311"/>
      <c r="JG102" s="311"/>
      <c r="JH102" s="311"/>
      <c r="JI102" s="311"/>
      <c r="JJ102" s="311"/>
      <c r="JK102" s="311"/>
      <c r="JL102" s="311"/>
      <c r="JM102" s="311"/>
      <c r="JN102" s="311"/>
      <c r="JO102" s="311"/>
      <c r="JP102" s="311"/>
      <c r="JQ102" s="311"/>
      <c r="JR102" s="311"/>
      <c r="JS102" s="311"/>
    </row>
    <row r="103" spans="1:279" s="23" customFormat="1" ht="26" hidden="1">
      <c r="A103" s="110" t="s">
        <v>70</v>
      </c>
      <c r="B103" s="110" t="s">
        <v>1222</v>
      </c>
      <c r="C103" s="110" t="s">
        <v>465</v>
      </c>
      <c r="D103" s="111" t="s">
        <v>78</v>
      </c>
      <c r="E103" s="125" t="s">
        <v>79</v>
      </c>
      <c r="F103" s="125"/>
      <c r="G103" s="119" t="s">
        <v>632</v>
      </c>
      <c r="H103" s="133"/>
      <c r="I103" s="133"/>
      <c r="J103" s="119"/>
      <c r="K103" s="127" t="s">
        <v>329</v>
      </c>
      <c r="L103" s="381"/>
      <c r="M103" s="126" t="s">
        <v>1223</v>
      </c>
      <c r="N103" s="126"/>
      <c r="O103" s="112" t="s">
        <v>923</v>
      </c>
      <c r="P103" s="126" t="s">
        <v>59</v>
      </c>
      <c r="Q103" s="126"/>
      <c r="R103" s="126"/>
      <c r="S103" s="126"/>
      <c r="T103" s="126"/>
      <c r="U103" s="381"/>
      <c r="V103" s="127"/>
      <c r="W103" s="127"/>
      <c r="X103" s="127"/>
      <c r="Y103" s="127"/>
      <c r="Z103" s="127"/>
      <c r="AA103" s="127"/>
      <c r="AB103" s="127"/>
      <c r="AC103" s="127"/>
      <c r="AD103" s="127"/>
      <c r="AE103" s="127"/>
      <c r="AF103" s="127"/>
      <c r="AG103" s="127"/>
      <c r="AH103" s="127"/>
      <c r="AI103" s="127"/>
      <c r="AJ103" s="131" t="s">
        <v>1224</v>
      </c>
      <c r="AK103" s="127" t="s">
        <v>329</v>
      </c>
      <c r="AL103" s="127"/>
      <c r="AM103" s="127"/>
      <c r="AN103" s="129" t="s">
        <v>680</v>
      </c>
      <c r="AO103" s="127"/>
      <c r="AP103" s="127">
        <v>43586</v>
      </c>
      <c r="AQ103" s="127">
        <v>43264</v>
      </c>
      <c r="AR103" s="127">
        <v>43264</v>
      </c>
      <c r="AS103" s="127"/>
      <c r="AT103" s="112" t="s">
        <v>1685</v>
      </c>
      <c r="AU103" s="112"/>
      <c r="AV103" s="311"/>
      <c r="AW103" s="311"/>
      <c r="AX103" s="311"/>
      <c r="AY103" s="311"/>
      <c r="AZ103" s="311"/>
      <c r="BA103" s="311"/>
      <c r="BB103" s="311"/>
      <c r="BC103" s="311"/>
      <c r="BD103" s="311"/>
      <c r="BE103" s="311"/>
      <c r="BF103" s="311"/>
      <c r="BG103" s="311"/>
      <c r="BH103" s="311"/>
      <c r="BI103" s="311"/>
      <c r="BJ103" s="311"/>
      <c r="BK103" s="311"/>
      <c r="BL103" s="311"/>
      <c r="BM103" s="311"/>
      <c r="BN103" s="311"/>
      <c r="BO103" s="311"/>
      <c r="BP103" s="311"/>
      <c r="BQ103" s="311"/>
      <c r="BR103" s="311"/>
      <c r="BS103" s="311"/>
      <c r="BT103" s="311"/>
      <c r="BU103" s="311"/>
      <c r="BV103" s="311"/>
      <c r="BW103" s="311"/>
      <c r="BX103" s="311"/>
      <c r="BY103" s="311"/>
      <c r="BZ103" s="311"/>
      <c r="CA103" s="311"/>
      <c r="CB103" s="311"/>
      <c r="CC103" s="311"/>
      <c r="CD103" s="311"/>
      <c r="CE103" s="311"/>
      <c r="CF103" s="311"/>
      <c r="CG103" s="311"/>
      <c r="CH103" s="311"/>
      <c r="CI103" s="311"/>
      <c r="CJ103" s="311"/>
      <c r="CK103" s="311"/>
      <c r="CL103" s="311"/>
      <c r="CM103" s="311"/>
      <c r="CN103" s="311"/>
      <c r="CO103" s="311"/>
      <c r="CP103" s="311"/>
      <c r="CQ103" s="311"/>
      <c r="CR103" s="311"/>
      <c r="CS103" s="311"/>
      <c r="CT103" s="311"/>
      <c r="CU103" s="311"/>
      <c r="CV103" s="311"/>
      <c r="CW103" s="311"/>
      <c r="CX103" s="311"/>
      <c r="CY103" s="311"/>
      <c r="CZ103" s="311"/>
      <c r="DA103" s="311"/>
      <c r="DB103" s="311"/>
      <c r="DC103" s="311"/>
      <c r="DD103" s="311"/>
      <c r="DE103" s="311"/>
      <c r="DF103" s="311"/>
      <c r="DG103" s="311"/>
      <c r="DH103" s="311"/>
      <c r="DI103" s="311"/>
      <c r="DJ103" s="311"/>
      <c r="DK103" s="311"/>
      <c r="DL103" s="311"/>
      <c r="DM103" s="311"/>
      <c r="DN103" s="311"/>
      <c r="DO103" s="311"/>
      <c r="DP103" s="311"/>
      <c r="DQ103" s="311"/>
      <c r="DR103" s="311"/>
      <c r="DS103" s="311"/>
      <c r="DT103" s="311"/>
      <c r="DU103" s="311"/>
      <c r="DV103" s="311"/>
      <c r="DW103" s="311"/>
      <c r="DX103" s="311"/>
      <c r="DY103" s="311"/>
      <c r="DZ103" s="311"/>
      <c r="EA103" s="311"/>
      <c r="EB103" s="311"/>
      <c r="EC103" s="311"/>
      <c r="ED103" s="311"/>
      <c r="EE103" s="311"/>
      <c r="EF103" s="311"/>
      <c r="EG103" s="311"/>
      <c r="EH103" s="311"/>
      <c r="EI103" s="311"/>
      <c r="EJ103" s="311"/>
      <c r="EK103" s="311"/>
      <c r="EL103" s="311"/>
      <c r="EM103" s="311"/>
      <c r="EN103" s="311"/>
      <c r="EO103" s="311"/>
      <c r="EP103" s="311"/>
      <c r="EQ103" s="311"/>
      <c r="ER103" s="311"/>
      <c r="ES103" s="311"/>
      <c r="ET103" s="311"/>
      <c r="EU103" s="311"/>
      <c r="EV103" s="311"/>
      <c r="EW103" s="311"/>
      <c r="EX103" s="311"/>
      <c r="EY103" s="311"/>
      <c r="EZ103" s="311"/>
      <c r="FA103" s="311"/>
      <c r="FB103" s="311"/>
      <c r="FC103" s="311"/>
      <c r="FD103" s="311"/>
      <c r="FE103" s="311"/>
      <c r="FF103" s="311"/>
      <c r="FG103" s="311"/>
      <c r="FH103" s="311"/>
      <c r="FI103" s="311"/>
      <c r="FJ103" s="311"/>
      <c r="FK103" s="311"/>
      <c r="FL103" s="311"/>
      <c r="FM103" s="311"/>
      <c r="FN103" s="311"/>
      <c r="FO103" s="311"/>
      <c r="FP103" s="311"/>
      <c r="FQ103" s="311"/>
      <c r="FR103" s="311"/>
      <c r="FS103" s="311"/>
      <c r="FT103" s="311"/>
      <c r="FU103" s="311"/>
      <c r="FV103" s="311"/>
      <c r="FW103" s="311"/>
      <c r="FX103" s="311"/>
      <c r="FY103" s="311"/>
      <c r="FZ103" s="311"/>
      <c r="GA103" s="311"/>
      <c r="GB103" s="311"/>
      <c r="GC103" s="311"/>
      <c r="GD103" s="311"/>
      <c r="GE103" s="311"/>
      <c r="GF103" s="311"/>
      <c r="GG103" s="311"/>
      <c r="GH103" s="311"/>
      <c r="GI103" s="311"/>
      <c r="GJ103" s="311"/>
      <c r="GK103" s="311"/>
      <c r="GL103" s="311"/>
      <c r="GM103" s="311"/>
      <c r="GN103" s="311"/>
      <c r="GO103" s="311"/>
      <c r="GP103" s="311"/>
      <c r="GQ103" s="311"/>
      <c r="GR103" s="311"/>
      <c r="GS103" s="311"/>
      <c r="GT103" s="311"/>
      <c r="GU103" s="311"/>
      <c r="GV103" s="311"/>
      <c r="GW103" s="311"/>
      <c r="GX103" s="311"/>
      <c r="GY103" s="311"/>
      <c r="GZ103" s="311"/>
      <c r="HA103" s="311"/>
      <c r="HB103" s="311"/>
      <c r="HC103" s="311"/>
      <c r="HD103" s="311"/>
      <c r="HE103" s="311"/>
      <c r="HF103" s="311"/>
      <c r="HG103" s="311"/>
      <c r="HH103" s="311"/>
      <c r="HI103" s="311"/>
      <c r="HJ103" s="311"/>
      <c r="HK103" s="311"/>
      <c r="HL103" s="311"/>
      <c r="HM103" s="311"/>
      <c r="HN103" s="311"/>
      <c r="HO103" s="311"/>
      <c r="HP103" s="311"/>
      <c r="HQ103" s="311"/>
      <c r="HR103" s="311"/>
      <c r="HS103" s="311"/>
      <c r="HT103" s="311"/>
      <c r="HU103" s="311"/>
      <c r="HV103" s="311"/>
      <c r="HW103" s="311"/>
      <c r="HX103" s="311"/>
      <c r="HY103" s="311"/>
      <c r="HZ103" s="311"/>
      <c r="IA103" s="311"/>
      <c r="IB103" s="311"/>
      <c r="IC103" s="311"/>
      <c r="ID103" s="311"/>
      <c r="IE103" s="311"/>
      <c r="IF103" s="311"/>
      <c r="IG103" s="311"/>
      <c r="IH103" s="311"/>
      <c r="II103" s="311"/>
      <c r="IJ103" s="311"/>
      <c r="IK103" s="311"/>
      <c r="IL103" s="311"/>
      <c r="IM103" s="311"/>
      <c r="IN103" s="311"/>
      <c r="IO103" s="311"/>
      <c r="IP103" s="311"/>
      <c r="IQ103" s="311"/>
      <c r="IR103" s="311"/>
      <c r="IS103" s="311"/>
      <c r="IT103" s="311"/>
      <c r="IU103" s="311"/>
      <c r="IV103" s="311"/>
      <c r="IW103" s="311"/>
      <c r="IX103" s="311"/>
      <c r="IY103" s="311"/>
      <c r="IZ103" s="311"/>
      <c r="JA103" s="311"/>
      <c r="JB103" s="311"/>
      <c r="JC103" s="311"/>
      <c r="JD103" s="311"/>
      <c r="JE103" s="311"/>
      <c r="JF103" s="311"/>
      <c r="JG103" s="311"/>
      <c r="JH103" s="311"/>
      <c r="JI103" s="311"/>
      <c r="JJ103" s="311"/>
      <c r="JK103" s="311"/>
      <c r="JL103" s="311"/>
      <c r="JM103" s="311"/>
      <c r="JN103" s="311"/>
      <c r="JO103" s="311"/>
      <c r="JP103" s="311"/>
      <c r="JQ103" s="311"/>
      <c r="JR103" s="311"/>
      <c r="JS103" s="311"/>
    </row>
    <row r="104" spans="1:279" s="101" customFormat="1" ht="39" hidden="1">
      <c r="A104" s="110" t="s">
        <v>53</v>
      </c>
      <c r="B104" s="110" t="s">
        <v>1225</v>
      </c>
      <c r="C104" s="110" t="s">
        <v>1226</v>
      </c>
      <c r="D104" s="111" t="s">
        <v>246</v>
      </c>
      <c r="E104" s="125" t="s">
        <v>92</v>
      </c>
      <c r="F104" s="125"/>
      <c r="G104" s="119" t="s">
        <v>648</v>
      </c>
      <c r="H104" s="133" t="s">
        <v>619</v>
      </c>
      <c r="I104" s="133">
        <v>43584</v>
      </c>
      <c r="J104" s="119" t="s">
        <v>59</v>
      </c>
      <c r="K104" s="127">
        <v>43584</v>
      </c>
      <c r="L104" s="381"/>
      <c r="M104" s="126"/>
      <c r="N104" s="126" t="s">
        <v>59</v>
      </c>
      <c r="O104" s="112" t="s">
        <v>1227</v>
      </c>
      <c r="P104" s="126"/>
      <c r="Q104" s="126"/>
      <c r="R104" s="126"/>
      <c r="S104" s="126"/>
      <c r="T104" s="126"/>
      <c r="U104" s="381"/>
      <c r="V104" s="127"/>
      <c r="W104" s="127"/>
      <c r="X104" s="127"/>
      <c r="Y104" s="127"/>
      <c r="Z104" s="127"/>
      <c r="AA104" s="127"/>
      <c r="AB104" s="127"/>
      <c r="AC104" s="127"/>
      <c r="AD104" s="127"/>
      <c r="AE104" s="127"/>
      <c r="AF104" s="127">
        <v>43889</v>
      </c>
      <c r="AG104" s="127"/>
      <c r="AH104" s="127"/>
      <c r="AI104" s="127"/>
      <c r="AJ104" s="134" t="s">
        <v>1228</v>
      </c>
      <c r="AK104" s="127" t="s">
        <v>329</v>
      </c>
      <c r="AL104" s="127">
        <v>43501</v>
      </c>
      <c r="AM104" s="127">
        <v>43501</v>
      </c>
      <c r="AN104" s="129" t="s">
        <v>1229</v>
      </c>
      <c r="AO104" s="127"/>
      <c r="AP104" s="127">
        <v>43584</v>
      </c>
      <c r="AQ104" s="127">
        <v>43741</v>
      </c>
      <c r="AR104" s="127">
        <v>43170</v>
      </c>
      <c r="AS104" s="127"/>
      <c r="AT104" s="112" t="s">
        <v>1686</v>
      </c>
      <c r="AU104" s="112"/>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311"/>
      <c r="CA104" s="311"/>
      <c r="CB104" s="311"/>
      <c r="CC104" s="311"/>
      <c r="CD104" s="311"/>
      <c r="CE104" s="311"/>
      <c r="CF104" s="311"/>
      <c r="CG104" s="311"/>
      <c r="CH104" s="311"/>
      <c r="CI104" s="311"/>
      <c r="CJ104" s="311"/>
      <c r="CK104" s="311"/>
      <c r="CL104" s="311"/>
      <c r="CM104" s="311"/>
      <c r="CN104" s="311"/>
      <c r="CO104" s="311"/>
      <c r="CP104" s="311"/>
      <c r="CQ104" s="311"/>
      <c r="CR104" s="311"/>
      <c r="CS104" s="311"/>
      <c r="CT104" s="311"/>
      <c r="CU104" s="311"/>
      <c r="CV104" s="311"/>
      <c r="CW104" s="311"/>
      <c r="CX104" s="311"/>
      <c r="CY104" s="311"/>
      <c r="CZ104" s="311"/>
      <c r="DA104" s="311"/>
      <c r="DB104" s="311"/>
      <c r="DC104" s="311"/>
      <c r="DD104" s="311"/>
      <c r="DE104" s="311"/>
      <c r="DF104" s="311"/>
      <c r="DG104" s="311"/>
      <c r="DH104" s="311"/>
      <c r="DI104" s="311"/>
      <c r="DJ104" s="311"/>
      <c r="DK104" s="311"/>
      <c r="DL104" s="311"/>
      <c r="DM104" s="311"/>
      <c r="DN104" s="311"/>
      <c r="DO104" s="311"/>
      <c r="DP104" s="311"/>
      <c r="DQ104" s="311"/>
      <c r="DR104" s="311"/>
      <c r="DS104" s="311"/>
      <c r="DT104" s="311"/>
      <c r="DU104" s="311"/>
      <c r="DV104" s="311"/>
      <c r="DW104" s="311"/>
      <c r="DX104" s="311"/>
      <c r="DY104" s="311"/>
      <c r="DZ104" s="311"/>
      <c r="EA104" s="311"/>
      <c r="EB104" s="311"/>
      <c r="EC104" s="311"/>
      <c r="ED104" s="311"/>
      <c r="EE104" s="311"/>
      <c r="EF104" s="311"/>
      <c r="EG104" s="311"/>
      <c r="EH104" s="311"/>
      <c r="EI104" s="311"/>
      <c r="EJ104" s="311"/>
      <c r="EK104" s="311"/>
      <c r="EL104" s="311"/>
      <c r="EM104" s="311"/>
      <c r="EN104" s="311"/>
      <c r="EO104" s="311"/>
      <c r="EP104" s="311"/>
      <c r="EQ104" s="311"/>
      <c r="ER104" s="311"/>
      <c r="ES104" s="311"/>
      <c r="ET104" s="311"/>
      <c r="EU104" s="311"/>
      <c r="EV104" s="311"/>
      <c r="EW104" s="311"/>
      <c r="EX104" s="311"/>
      <c r="EY104" s="311"/>
      <c r="EZ104" s="311"/>
      <c r="FA104" s="311"/>
      <c r="FB104" s="311"/>
      <c r="FC104" s="311"/>
      <c r="FD104" s="311"/>
      <c r="FE104" s="311"/>
      <c r="FF104" s="311"/>
      <c r="FG104" s="311"/>
      <c r="FH104" s="311"/>
      <c r="FI104" s="311"/>
      <c r="FJ104" s="311"/>
      <c r="FK104" s="311"/>
      <c r="FL104" s="311"/>
      <c r="FM104" s="311"/>
      <c r="FN104" s="311"/>
      <c r="FO104" s="311"/>
      <c r="FP104" s="311"/>
      <c r="FQ104" s="311"/>
      <c r="FR104" s="311"/>
      <c r="FS104" s="311"/>
      <c r="FT104" s="311"/>
      <c r="FU104" s="311"/>
      <c r="FV104" s="311"/>
      <c r="FW104" s="311"/>
      <c r="FX104" s="311"/>
      <c r="FY104" s="311"/>
      <c r="FZ104" s="311"/>
      <c r="GA104" s="311"/>
      <c r="GB104" s="311"/>
      <c r="GC104" s="311"/>
      <c r="GD104" s="311"/>
      <c r="GE104" s="311"/>
      <c r="GF104" s="311"/>
      <c r="GG104" s="311"/>
      <c r="GH104" s="311"/>
      <c r="GI104" s="311"/>
      <c r="GJ104" s="311"/>
      <c r="GK104" s="311"/>
      <c r="GL104" s="311"/>
      <c r="GM104" s="311"/>
      <c r="GN104" s="311"/>
      <c r="GO104" s="311"/>
      <c r="GP104" s="311"/>
      <c r="GQ104" s="311"/>
      <c r="GR104" s="311"/>
      <c r="GS104" s="311"/>
      <c r="GT104" s="311"/>
      <c r="GU104" s="311"/>
      <c r="GV104" s="311"/>
      <c r="GW104" s="311"/>
      <c r="GX104" s="311"/>
      <c r="GY104" s="311"/>
      <c r="GZ104" s="311"/>
      <c r="HA104" s="311"/>
      <c r="HB104" s="311"/>
      <c r="HC104" s="311"/>
      <c r="HD104" s="311"/>
      <c r="HE104" s="311"/>
      <c r="HF104" s="311"/>
      <c r="HG104" s="311"/>
      <c r="HH104" s="311"/>
      <c r="HI104" s="311"/>
      <c r="HJ104" s="311"/>
      <c r="HK104" s="311"/>
      <c r="HL104" s="311"/>
      <c r="HM104" s="311"/>
      <c r="HN104" s="311"/>
      <c r="HO104" s="311"/>
      <c r="HP104" s="311"/>
      <c r="HQ104" s="311"/>
      <c r="HR104" s="311"/>
      <c r="HS104" s="311"/>
      <c r="HT104" s="311"/>
      <c r="HU104" s="311"/>
      <c r="HV104" s="311"/>
      <c r="HW104" s="311"/>
      <c r="HX104" s="311"/>
      <c r="HY104" s="311"/>
      <c r="HZ104" s="311"/>
      <c r="IA104" s="311"/>
      <c r="IB104" s="311"/>
      <c r="IC104" s="311"/>
      <c r="ID104" s="311"/>
      <c r="IE104" s="311"/>
      <c r="IF104" s="311"/>
      <c r="IG104" s="311"/>
      <c r="IH104" s="311"/>
      <c r="II104" s="311"/>
      <c r="IJ104" s="311"/>
      <c r="IK104" s="311"/>
      <c r="IL104" s="311"/>
      <c r="IM104" s="311"/>
      <c r="IN104" s="311"/>
      <c r="IO104" s="311"/>
      <c r="IP104" s="311"/>
      <c r="IQ104" s="311"/>
      <c r="IR104" s="311"/>
      <c r="IS104" s="311"/>
      <c r="IT104" s="311"/>
      <c r="IU104" s="311"/>
      <c r="IV104" s="311"/>
      <c r="IW104" s="311"/>
      <c r="IX104" s="311"/>
      <c r="IY104" s="311"/>
      <c r="IZ104" s="311"/>
      <c r="JA104" s="311"/>
      <c r="JB104" s="311"/>
      <c r="JC104" s="311"/>
      <c r="JD104" s="311"/>
      <c r="JE104" s="311"/>
      <c r="JF104" s="311"/>
      <c r="JG104" s="311"/>
      <c r="JH104" s="311"/>
      <c r="JI104" s="311"/>
      <c r="JJ104" s="311"/>
      <c r="JK104" s="311"/>
      <c r="JL104" s="311"/>
      <c r="JM104" s="311"/>
      <c r="JN104" s="311"/>
      <c r="JO104" s="311"/>
      <c r="JP104" s="311"/>
      <c r="JQ104" s="311"/>
      <c r="JR104" s="311"/>
      <c r="JS104" s="311"/>
    </row>
    <row r="105" spans="1:279" s="101" customFormat="1" ht="39" hidden="1">
      <c r="A105" s="110" t="s">
        <v>53</v>
      </c>
      <c r="B105" s="110" t="s">
        <v>1225</v>
      </c>
      <c r="C105" s="110" t="s">
        <v>1230</v>
      </c>
      <c r="D105" s="111" t="s">
        <v>246</v>
      </c>
      <c r="E105" s="125" t="s">
        <v>92</v>
      </c>
      <c r="F105" s="125"/>
      <c r="G105" s="119" t="s">
        <v>648</v>
      </c>
      <c r="H105" s="133" t="s">
        <v>329</v>
      </c>
      <c r="I105" s="133" t="s">
        <v>329</v>
      </c>
      <c r="J105" s="119" t="s">
        <v>59</v>
      </c>
      <c r="K105" s="127">
        <v>43983</v>
      </c>
      <c r="L105" s="381"/>
      <c r="M105" s="126" t="s">
        <v>59</v>
      </c>
      <c r="N105" s="126"/>
      <c r="O105" s="112"/>
      <c r="P105" s="126" t="s">
        <v>59</v>
      </c>
      <c r="Q105" s="126"/>
      <c r="R105" s="126"/>
      <c r="S105" s="126" t="s">
        <v>59</v>
      </c>
      <c r="T105" s="126" t="s">
        <v>59</v>
      </c>
      <c r="U105" s="381"/>
      <c r="V105" s="127"/>
      <c r="W105" s="127"/>
      <c r="X105" s="127"/>
      <c r="Y105" s="127"/>
      <c r="Z105" s="127"/>
      <c r="AA105" s="127"/>
      <c r="AB105" s="127"/>
      <c r="AC105" s="127"/>
      <c r="AD105" s="127"/>
      <c r="AE105" s="127"/>
      <c r="AF105" s="127"/>
      <c r="AG105" s="127"/>
      <c r="AH105" s="127"/>
      <c r="AI105" s="127"/>
      <c r="AJ105" s="131" t="s">
        <v>1231</v>
      </c>
      <c r="AK105" s="127" t="s">
        <v>329</v>
      </c>
      <c r="AL105" s="127">
        <v>43503</v>
      </c>
      <c r="AM105" s="127">
        <v>43503</v>
      </c>
      <c r="AN105" s="129" t="s">
        <v>82</v>
      </c>
      <c r="AO105" s="127"/>
      <c r="AP105" s="127"/>
      <c r="AQ105" s="127">
        <v>43741</v>
      </c>
      <c r="AR105" s="127">
        <v>43006</v>
      </c>
      <c r="AS105" s="127">
        <v>44169</v>
      </c>
      <c r="AT105" s="112" t="s">
        <v>1690</v>
      </c>
      <c r="AU105" s="112"/>
      <c r="AV105" s="311"/>
      <c r="AW105" s="311"/>
      <c r="AX105" s="311"/>
      <c r="AY105" s="311"/>
      <c r="AZ105" s="311"/>
      <c r="BA105" s="311"/>
      <c r="BB105" s="311"/>
      <c r="BC105" s="311"/>
      <c r="BD105" s="311"/>
      <c r="BE105" s="311"/>
      <c r="BF105" s="311"/>
      <c r="BG105" s="311"/>
      <c r="BH105" s="311"/>
      <c r="BI105" s="311"/>
      <c r="BJ105" s="311"/>
      <c r="BK105" s="311"/>
      <c r="BL105" s="311"/>
      <c r="BM105" s="311"/>
      <c r="BN105" s="311"/>
      <c r="BO105" s="311"/>
      <c r="BP105" s="311"/>
      <c r="BQ105" s="311"/>
      <c r="BR105" s="311"/>
      <c r="BS105" s="311"/>
      <c r="BT105" s="311"/>
      <c r="BU105" s="311"/>
      <c r="BV105" s="311"/>
      <c r="BW105" s="311"/>
      <c r="BX105" s="311"/>
      <c r="BY105" s="311"/>
      <c r="BZ105" s="311"/>
      <c r="CA105" s="311"/>
      <c r="CB105" s="311"/>
      <c r="CC105" s="311"/>
      <c r="CD105" s="311"/>
      <c r="CE105" s="311"/>
      <c r="CF105" s="311"/>
      <c r="CG105" s="311"/>
      <c r="CH105" s="311"/>
      <c r="CI105" s="311"/>
      <c r="CJ105" s="311"/>
      <c r="CK105" s="311"/>
      <c r="CL105" s="311"/>
      <c r="CM105" s="311"/>
      <c r="CN105" s="311"/>
      <c r="CO105" s="311"/>
      <c r="CP105" s="311"/>
      <c r="CQ105" s="311"/>
      <c r="CR105" s="311"/>
      <c r="CS105" s="311"/>
      <c r="CT105" s="311"/>
      <c r="CU105" s="311"/>
      <c r="CV105" s="311"/>
      <c r="CW105" s="311"/>
      <c r="CX105" s="311"/>
      <c r="CY105" s="311"/>
      <c r="CZ105" s="311"/>
      <c r="DA105" s="311"/>
      <c r="DB105" s="311"/>
      <c r="DC105" s="311"/>
      <c r="DD105" s="311"/>
      <c r="DE105" s="311"/>
      <c r="DF105" s="311"/>
      <c r="DG105" s="311"/>
      <c r="DH105" s="311"/>
      <c r="DI105" s="311"/>
      <c r="DJ105" s="311"/>
      <c r="DK105" s="311"/>
      <c r="DL105" s="311"/>
      <c r="DM105" s="311"/>
      <c r="DN105" s="311"/>
      <c r="DO105" s="311"/>
      <c r="DP105" s="311"/>
      <c r="DQ105" s="311"/>
      <c r="DR105" s="311"/>
      <c r="DS105" s="311"/>
      <c r="DT105" s="311"/>
      <c r="DU105" s="311"/>
      <c r="DV105" s="311"/>
      <c r="DW105" s="311"/>
      <c r="DX105" s="311"/>
      <c r="DY105" s="311"/>
      <c r="DZ105" s="311"/>
      <c r="EA105" s="311"/>
      <c r="EB105" s="311"/>
      <c r="EC105" s="311"/>
      <c r="ED105" s="311"/>
      <c r="EE105" s="311"/>
      <c r="EF105" s="311"/>
      <c r="EG105" s="311"/>
      <c r="EH105" s="311"/>
      <c r="EI105" s="311"/>
      <c r="EJ105" s="311"/>
      <c r="EK105" s="311"/>
      <c r="EL105" s="311"/>
      <c r="EM105" s="311"/>
      <c r="EN105" s="311"/>
      <c r="EO105" s="311"/>
      <c r="EP105" s="311"/>
      <c r="EQ105" s="311"/>
      <c r="ER105" s="311"/>
      <c r="ES105" s="311"/>
      <c r="ET105" s="311"/>
      <c r="EU105" s="311"/>
      <c r="EV105" s="311"/>
      <c r="EW105" s="311"/>
      <c r="EX105" s="311"/>
      <c r="EY105" s="311"/>
      <c r="EZ105" s="311"/>
      <c r="FA105" s="311"/>
      <c r="FB105" s="311"/>
      <c r="FC105" s="311"/>
      <c r="FD105" s="311"/>
      <c r="FE105" s="311"/>
      <c r="FF105" s="311"/>
      <c r="FG105" s="311"/>
      <c r="FH105" s="311"/>
      <c r="FI105" s="311"/>
      <c r="FJ105" s="311"/>
      <c r="FK105" s="311"/>
      <c r="FL105" s="311"/>
      <c r="FM105" s="311"/>
      <c r="FN105" s="311"/>
      <c r="FO105" s="311"/>
      <c r="FP105" s="311"/>
      <c r="FQ105" s="311"/>
      <c r="FR105" s="311"/>
      <c r="FS105" s="311"/>
      <c r="FT105" s="311"/>
      <c r="FU105" s="311"/>
      <c r="FV105" s="311"/>
      <c r="FW105" s="311"/>
      <c r="FX105" s="311"/>
      <c r="FY105" s="311"/>
      <c r="FZ105" s="311"/>
      <c r="GA105" s="311"/>
      <c r="GB105" s="311"/>
      <c r="GC105" s="311"/>
      <c r="GD105" s="311"/>
      <c r="GE105" s="311"/>
      <c r="GF105" s="311"/>
      <c r="GG105" s="311"/>
      <c r="GH105" s="311"/>
      <c r="GI105" s="311"/>
      <c r="GJ105" s="311"/>
      <c r="GK105" s="311"/>
      <c r="GL105" s="311"/>
      <c r="GM105" s="311"/>
      <c r="GN105" s="311"/>
      <c r="GO105" s="311"/>
      <c r="GP105" s="311"/>
      <c r="GQ105" s="311"/>
      <c r="GR105" s="311"/>
      <c r="GS105" s="311"/>
      <c r="GT105" s="311"/>
      <c r="GU105" s="311"/>
      <c r="GV105" s="311"/>
      <c r="GW105" s="311"/>
      <c r="GX105" s="311"/>
      <c r="GY105" s="311"/>
      <c r="GZ105" s="311"/>
      <c r="HA105" s="311"/>
      <c r="HB105" s="311"/>
      <c r="HC105" s="311"/>
      <c r="HD105" s="311"/>
      <c r="HE105" s="311"/>
      <c r="HF105" s="311"/>
      <c r="HG105" s="311"/>
      <c r="HH105" s="311"/>
      <c r="HI105" s="311"/>
      <c r="HJ105" s="311"/>
      <c r="HK105" s="311"/>
      <c r="HL105" s="311"/>
      <c r="HM105" s="311"/>
      <c r="HN105" s="311"/>
      <c r="HO105" s="311"/>
      <c r="HP105" s="311"/>
      <c r="HQ105" s="311"/>
      <c r="HR105" s="311"/>
      <c r="HS105" s="311"/>
      <c r="HT105" s="311"/>
      <c r="HU105" s="311"/>
      <c r="HV105" s="311"/>
      <c r="HW105" s="311"/>
      <c r="HX105" s="311"/>
      <c r="HY105" s="311"/>
      <c r="HZ105" s="311"/>
      <c r="IA105" s="311"/>
      <c r="IB105" s="311"/>
      <c r="IC105" s="311"/>
      <c r="ID105" s="311"/>
      <c r="IE105" s="311"/>
      <c r="IF105" s="311"/>
      <c r="IG105" s="311"/>
      <c r="IH105" s="311"/>
      <c r="II105" s="311"/>
      <c r="IJ105" s="311"/>
      <c r="IK105" s="311"/>
      <c r="IL105" s="311"/>
      <c r="IM105" s="311"/>
      <c r="IN105" s="311"/>
      <c r="IO105" s="311"/>
      <c r="IP105" s="311"/>
      <c r="IQ105" s="311"/>
      <c r="IR105" s="311"/>
      <c r="IS105" s="311"/>
      <c r="IT105" s="311"/>
      <c r="IU105" s="311"/>
      <c r="IV105" s="311"/>
      <c r="IW105" s="311"/>
      <c r="IX105" s="311"/>
      <c r="IY105" s="311"/>
      <c r="IZ105" s="311"/>
      <c r="JA105" s="311"/>
      <c r="JB105" s="311"/>
      <c r="JC105" s="311"/>
      <c r="JD105" s="311"/>
      <c r="JE105" s="311"/>
      <c r="JF105" s="311"/>
      <c r="JG105" s="311"/>
      <c r="JH105" s="311"/>
      <c r="JI105" s="311"/>
      <c r="JJ105" s="311"/>
      <c r="JK105" s="311"/>
      <c r="JL105" s="311"/>
      <c r="JM105" s="311"/>
      <c r="JN105" s="311"/>
      <c r="JO105" s="311"/>
      <c r="JP105" s="311"/>
      <c r="JQ105" s="311"/>
      <c r="JR105" s="311"/>
      <c r="JS105" s="311"/>
    </row>
    <row r="106" spans="1:279" s="103" customFormat="1" ht="39" hidden="1">
      <c r="A106" s="110" t="s">
        <v>53</v>
      </c>
      <c r="B106" s="110" t="s">
        <v>1232</v>
      </c>
      <c r="C106" s="110" t="s">
        <v>1233</v>
      </c>
      <c r="D106" s="111" t="s">
        <v>246</v>
      </c>
      <c r="E106" s="125" t="s">
        <v>92</v>
      </c>
      <c r="F106" s="125"/>
      <c r="G106" s="119" t="s">
        <v>632</v>
      </c>
      <c r="H106" s="133"/>
      <c r="I106" s="133"/>
      <c r="J106" s="119"/>
      <c r="K106" s="127" t="s">
        <v>329</v>
      </c>
      <c r="L106" s="381"/>
      <c r="M106" s="126"/>
      <c r="N106" s="126" t="s">
        <v>59</v>
      </c>
      <c r="O106" s="112" t="s">
        <v>1234</v>
      </c>
      <c r="P106" s="126"/>
      <c r="Q106" s="126"/>
      <c r="R106" s="126"/>
      <c r="S106" s="126"/>
      <c r="T106" s="126"/>
      <c r="U106" s="381"/>
      <c r="V106" s="127"/>
      <c r="W106" s="127"/>
      <c r="X106" s="127"/>
      <c r="Y106" s="127"/>
      <c r="Z106" s="127"/>
      <c r="AA106" s="127"/>
      <c r="AB106" s="127"/>
      <c r="AC106" s="127"/>
      <c r="AD106" s="127"/>
      <c r="AE106" s="127"/>
      <c r="AF106" s="127"/>
      <c r="AG106" s="127"/>
      <c r="AH106" s="127"/>
      <c r="AI106" s="127"/>
      <c r="AJ106" s="131" t="s">
        <v>1235</v>
      </c>
      <c r="AK106" s="127" t="s">
        <v>329</v>
      </c>
      <c r="AL106" s="127">
        <v>43598</v>
      </c>
      <c r="AM106" s="127">
        <v>43598</v>
      </c>
      <c r="AN106" s="129" t="s">
        <v>718</v>
      </c>
      <c r="AO106" s="127"/>
      <c r="AP106" s="127"/>
      <c r="AQ106" s="127" t="s">
        <v>719</v>
      </c>
      <c r="AR106" s="127">
        <v>42989</v>
      </c>
      <c r="AS106" s="127"/>
      <c r="AT106" s="112" t="s">
        <v>1689</v>
      </c>
      <c r="AU106" s="112"/>
      <c r="AV106" s="311"/>
      <c r="AW106" s="311"/>
      <c r="AX106" s="311"/>
      <c r="AY106" s="311"/>
      <c r="AZ106" s="311"/>
      <c r="BA106" s="311"/>
      <c r="BB106" s="311"/>
      <c r="BC106" s="311"/>
      <c r="BD106" s="311"/>
      <c r="BE106" s="311"/>
      <c r="BF106" s="311"/>
      <c r="BG106" s="311"/>
      <c r="BH106" s="311"/>
      <c r="BI106" s="311"/>
      <c r="BJ106" s="311"/>
      <c r="BK106" s="311"/>
      <c r="BL106" s="311"/>
      <c r="BM106" s="311"/>
      <c r="BN106" s="311"/>
      <c r="BO106" s="311"/>
      <c r="BP106" s="311"/>
      <c r="BQ106" s="311"/>
      <c r="BR106" s="311"/>
      <c r="BS106" s="311"/>
      <c r="BT106" s="311"/>
      <c r="BU106" s="311"/>
      <c r="BV106" s="311"/>
      <c r="BW106" s="311"/>
      <c r="BX106" s="311"/>
      <c r="BY106" s="311"/>
      <c r="BZ106" s="311"/>
      <c r="CA106" s="311"/>
      <c r="CB106" s="311"/>
      <c r="CC106" s="311"/>
      <c r="CD106" s="311"/>
      <c r="CE106" s="311"/>
      <c r="CF106" s="311"/>
      <c r="CG106" s="311"/>
      <c r="CH106" s="311"/>
      <c r="CI106" s="311"/>
      <c r="CJ106" s="311"/>
      <c r="CK106" s="311"/>
      <c r="CL106" s="311"/>
      <c r="CM106" s="311"/>
      <c r="CN106" s="311"/>
      <c r="CO106" s="311"/>
      <c r="CP106" s="311"/>
      <c r="CQ106" s="311"/>
      <c r="CR106" s="311"/>
      <c r="CS106" s="311"/>
      <c r="CT106" s="311"/>
      <c r="CU106" s="311"/>
      <c r="CV106" s="311"/>
      <c r="CW106" s="311"/>
      <c r="CX106" s="311"/>
      <c r="CY106" s="311"/>
      <c r="CZ106" s="311"/>
      <c r="DA106" s="311"/>
      <c r="DB106" s="311"/>
      <c r="DC106" s="311"/>
      <c r="DD106" s="311"/>
      <c r="DE106" s="311"/>
      <c r="DF106" s="311"/>
      <c r="DG106" s="311"/>
      <c r="DH106" s="311"/>
      <c r="DI106" s="311"/>
      <c r="DJ106" s="311"/>
      <c r="DK106" s="311"/>
      <c r="DL106" s="311"/>
      <c r="DM106" s="311"/>
      <c r="DN106" s="311"/>
      <c r="DO106" s="311"/>
      <c r="DP106" s="311"/>
      <c r="DQ106" s="311"/>
      <c r="DR106" s="311"/>
      <c r="DS106" s="311"/>
      <c r="DT106" s="311"/>
      <c r="DU106" s="311"/>
      <c r="DV106" s="311"/>
      <c r="DW106" s="311"/>
      <c r="DX106" s="311"/>
      <c r="DY106" s="311"/>
      <c r="DZ106" s="311"/>
      <c r="EA106" s="311"/>
      <c r="EB106" s="311"/>
      <c r="EC106" s="311"/>
      <c r="ED106" s="311"/>
      <c r="EE106" s="311"/>
      <c r="EF106" s="311"/>
      <c r="EG106" s="311"/>
      <c r="EH106" s="311"/>
      <c r="EI106" s="311"/>
      <c r="EJ106" s="311"/>
      <c r="EK106" s="311"/>
      <c r="EL106" s="311"/>
      <c r="EM106" s="311"/>
      <c r="EN106" s="311"/>
      <c r="EO106" s="311"/>
      <c r="EP106" s="311"/>
      <c r="EQ106" s="311"/>
      <c r="ER106" s="311"/>
      <c r="ES106" s="311"/>
      <c r="ET106" s="311"/>
      <c r="EU106" s="311"/>
      <c r="EV106" s="311"/>
      <c r="EW106" s="311"/>
      <c r="EX106" s="311"/>
      <c r="EY106" s="311"/>
      <c r="EZ106" s="311"/>
      <c r="FA106" s="311"/>
      <c r="FB106" s="311"/>
      <c r="FC106" s="311"/>
      <c r="FD106" s="311"/>
      <c r="FE106" s="311"/>
      <c r="FF106" s="311"/>
      <c r="FG106" s="311"/>
      <c r="FH106" s="311"/>
      <c r="FI106" s="311"/>
      <c r="FJ106" s="311"/>
      <c r="FK106" s="311"/>
      <c r="FL106" s="311"/>
      <c r="FM106" s="311"/>
      <c r="FN106" s="311"/>
      <c r="FO106" s="311"/>
      <c r="FP106" s="311"/>
      <c r="FQ106" s="311"/>
      <c r="FR106" s="311"/>
      <c r="FS106" s="311"/>
      <c r="FT106" s="311"/>
      <c r="FU106" s="311"/>
      <c r="FV106" s="311"/>
      <c r="FW106" s="311"/>
      <c r="FX106" s="311"/>
      <c r="FY106" s="311"/>
      <c r="FZ106" s="311"/>
      <c r="GA106" s="311"/>
      <c r="GB106" s="311"/>
      <c r="GC106" s="311"/>
      <c r="GD106" s="311"/>
      <c r="GE106" s="311"/>
      <c r="GF106" s="311"/>
      <c r="GG106" s="311"/>
      <c r="GH106" s="311"/>
      <c r="GI106" s="311"/>
      <c r="GJ106" s="311"/>
      <c r="GK106" s="311"/>
      <c r="GL106" s="311"/>
      <c r="GM106" s="311"/>
      <c r="GN106" s="311"/>
      <c r="GO106" s="311"/>
      <c r="GP106" s="311"/>
      <c r="GQ106" s="311"/>
      <c r="GR106" s="311"/>
      <c r="GS106" s="311"/>
      <c r="GT106" s="311"/>
      <c r="GU106" s="311"/>
      <c r="GV106" s="311"/>
      <c r="GW106" s="311"/>
      <c r="GX106" s="311"/>
      <c r="GY106" s="311"/>
      <c r="GZ106" s="311"/>
      <c r="HA106" s="311"/>
      <c r="HB106" s="311"/>
      <c r="HC106" s="311"/>
      <c r="HD106" s="311"/>
      <c r="HE106" s="311"/>
      <c r="HF106" s="311"/>
      <c r="HG106" s="311"/>
      <c r="HH106" s="311"/>
      <c r="HI106" s="311"/>
      <c r="HJ106" s="311"/>
      <c r="HK106" s="311"/>
      <c r="HL106" s="311"/>
      <c r="HM106" s="311"/>
      <c r="HN106" s="311"/>
      <c r="HO106" s="311"/>
      <c r="HP106" s="311"/>
      <c r="HQ106" s="311"/>
      <c r="HR106" s="311"/>
      <c r="HS106" s="311"/>
      <c r="HT106" s="311"/>
      <c r="HU106" s="311"/>
      <c r="HV106" s="311"/>
      <c r="HW106" s="311"/>
      <c r="HX106" s="311"/>
      <c r="HY106" s="311"/>
      <c r="HZ106" s="311"/>
      <c r="IA106" s="311"/>
      <c r="IB106" s="311"/>
      <c r="IC106" s="311"/>
      <c r="ID106" s="311"/>
      <c r="IE106" s="311"/>
      <c r="IF106" s="311"/>
      <c r="IG106" s="311"/>
      <c r="IH106" s="311"/>
      <c r="II106" s="311"/>
      <c r="IJ106" s="311"/>
      <c r="IK106" s="311"/>
      <c r="IL106" s="311"/>
      <c r="IM106" s="311"/>
      <c r="IN106" s="311"/>
      <c r="IO106" s="311"/>
      <c r="IP106" s="311"/>
      <c r="IQ106" s="311"/>
      <c r="IR106" s="311"/>
      <c r="IS106" s="311"/>
      <c r="IT106" s="311"/>
      <c r="IU106" s="311"/>
      <c r="IV106" s="311"/>
      <c r="IW106" s="311"/>
      <c r="IX106" s="311"/>
      <c r="IY106" s="311"/>
      <c r="IZ106" s="311"/>
      <c r="JA106" s="311"/>
      <c r="JB106" s="311"/>
      <c r="JC106" s="311"/>
      <c r="JD106" s="311"/>
      <c r="JE106" s="311"/>
      <c r="JF106" s="311"/>
      <c r="JG106" s="311"/>
      <c r="JH106" s="311"/>
      <c r="JI106" s="311"/>
      <c r="JJ106" s="311"/>
      <c r="JK106" s="311"/>
      <c r="JL106" s="311"/>
      <c r="JM106" s="311"/>
      <c r="JN106" s="311"/>
      <c r="JO106" s="311"/>
      <c r="JP106" s="311"/>
      <c r="JQ106" s="311"/>
      <c r="JR106" s="311"/>
      <c r="JS106" s="311"/>
    </row>
    <row r="107" spans="1:279" s="101" customFormat="1" ht="26" hidden="1">
      <c r="A107" s="110" t="s">
        <v>53</v>
      </c>
      <c r="B107" s="110" t="s">
        <v>1232</v>
      </c>
      <c r="C107" s="110" t="s">
        <v>1236</v>
      </c>
      <c r="D107" s="111" t="s">
        <v>158</v>
      </c>
      <c r="E107" s="125" t="s">
        <v>159</v>
      </c>
      <c r="F107" s="125"/>
      <c r="G107" s="119" t="s">
        <v>632</v>
      </c>
      <c r="H107" s="133">
        <v>43757</v>
      </c>
      <c r="I107" s="133"/>
      <c r="J107" s="119"/>
      <c r="K107" s="127" t="s">
        <v>329</v>
      </c>
      <c r="L107" s="381"/>
      <c r="M107" s="126"/>
      <c r="N107" s="126" t="s">
        <v>59</v>
      </c>
      <c r="O107" s="112" t="s">
        <v>1237</v>
      </c>
      <c r="P107" s="126" t="s">
        <v>59</v>
      </c>
      <c r="Q107" s="126"/>
      <c r="R107" s="126"/>
      <c r="S107" s="126"/>
      <c r="T107" s="126"/>
      <c r="U107" s="381"/>
      <c r="V107" s="127"/>
      <c r="W107" s="127"/>
      <c r="X107" s="127"/>
      <c r="Y107" s="127"/>
      <c r="Z107" s="127"/>
      <c r="AA107" s="127"/>
      <c r="AB107" s="127"/>
      <c r="AC107" s="127"/>
      <c r="AD107" s="127"/>
      <c r="AE107" s="127"/>
      <c r="AF107" s="127"/>
      <c r="AG107" s="127"/>
      <c r="AH107" s="127"/>
      <c r="AI107" s="127"/>
      <c r="AJ107" s="149" t="s">
        <v>1238</v>
      </c>
      <c r="AK107" s="127" t="s">
        <v>329</v>
      </c>
      <c r="AL107" s="127">
        <v>43453</v>
      </c>
      <c r="AM107" s="127">
        <v>43453</v>
      </c>
      <c r="AN107" s="129" t="s">
        <v>1239</v>
      </c>
      <c r="AO107" s="127"/>
      <c r="AP107" s="127">
        <v>43757</v>
      </c>
      <c r="AQ107" s="127">
        <v>43587</v>
      </c>
      <c r="AR107" s="127">
        <v>43264</v>
      </c>
      <c r="AS107" s="127">
        <v>44169</v>
      </c>
      <c r="AT107" s="112" t="s">
        <v>1688</v>
      </c>
      <c r="AU107" s="112"/>
      <c r="AV107" s="311"/>
      <c r="AW107" s="311"/>
      <c r="AX107" s="311"/>
      <c r="AY107" s="311"/>
      <c r="AZ107" s="311"/>
      <c r="BA107" s="311"/>
      <c r="BB107" s="311"/>
      <c r="BC107" s="311"/>
      <c r="BD107" s="311"/>
      <c r="BE107" s="311"/>
      <c r="BF107" s="311"/>
      <c r="BG107" s="311"/>
      <c r="BH107" s="311"/>
      <c r="BI107" s="311"/>
      <c r="BJ107" s="311"/>
      <c r="BK107" s="311"/>
      <c r="BL107" s="311"/>
      <c r="BM107" s="311"/>
      <c r="BN107" s="311"/>
      <c r="BO107" s="311"/>
      <c r="BP107" s="311"/>
      <c r="BQ107" s="311"/>
      <c r="BR107" s="311"/>
      <c r="BS107" s="311"/>
      <c r="BT107" s="311"/>
      <c r="BU107" s="311"/>
      <c r="BV107" s="311"/>
      <c r="BW107" s="311"/>
      <c r="BX107" s="311"/>
      <c r="BY107" s="311"/>
      <c r="BZ107" s="311"/>
      <c r="CA107" s="311"/>
      <c r="CB107" s="311"/>
      <c r="CC107" s="311"/>
      <c r="CD107" s="311"/>
      <c r="CE107" s="311"/>
      <c r="CF107" s="311"/>
      <c r="CG107" s="311"/>
      <c r="CH107" s="311"/>
      <c r="CI107" s="311"/>
      <c r="CJ107" s="311"/>
      <c r="CK107" s="311"/>
      <c r="CL107" s="311"/>
      <c r="CM107" s="311"/>
      <c r="CN107" s="311"/>
      <c r="CO107" s="311"/>
      <c r="CP107" s="311"/>
      <c r="CQ107" s="311"/>
      <c r="CR107" s="311"/>
      <c r="CS107" s="311"/>
      <c r="CT107" s="311"/>
      <c r="CU107" s="311"/>
      <c r="CV107" s="311"/>
      <c r="CW107" s="311"/>
      <c r="CX107" s="311"/>
      <c r="CY107" s="311"/>
      <c r="CZ107" s="311"/>
      <c r="DA107" s="311"/>
      <c r="DB107" s="311"/>
      <c r="DC107" s="311"/>
      <c r="DD107" s="311"/>
      <c r="DE107" s="311"/>
      <c r="DF107" s="311"/>
      <c r="DG107" s="311"/>
      <c r="DH107" s="311"/>
      <c r="DI107" s="311"/>
      <c r="DJ107" s="311"/>
      <c r="DK107" s="311"/>
      <c r="DL107" s="311"/>
      <c r="DM107" s="311"/>
      <c r="DN107" s="311"/>
      <c r="DO107" s="311"/>
      <c r="DP107" s="311"/>
      <c r="DQ107" s="311"/>
      <c r="DR107" s="311"/>
      <c r="DS107" s="311"/>
      <c r="DT107" s="311"/>
      <c r="DU107" s="311"/>
      <c r="DV107" s="311"/>
      <c r="DW107" s="311"/>
      <c r="DX107" s="311"/>
      <c r="DY107" s="311"/>
      <c r="DZ107" s="311"/>
      <c r="EA107" s="311"/>
      <c r="EB107" s="311"/>
      <c r="EC107" s="311"/>
      <c r="ED107" s="311"/>
      <c r="EE107" s="311"/>
      <c r="EF107" s="311"/>
      <c r="EG107" s="311"/>
      <c r="EH107" s="311"/>
      <c r="EI107" s="311"/>
      <c r="EJ107" s="311"/>
      <c r="EK107" s="311"/>
      <c r="EL107" s="311"/>
      <c r="EM107" s="311"/>
      <c r="EN107" s="311"/>
      <c r="EO107" s="311"/>
      <c r="EP107" s="311"/>
      <c r="EQ107" s="311"/>
      <c r="ER107" s="311"/>
      <c r="ES107" s="311"/>
      <c r="ET107" s="311"/>
      <c r="EU107" s="311"/>
      <c r="EV107" s="311"/>
      <c r="EW107" s="311"/>
      <c r="EX107" s="311"/>
      <c r="EY107" s="311"/>
      <c r="EZ107" s="311"/>
      <c r="FA107" s="311"/>
      <c r="FB107" s="311"/>
      <c r="FC107" s="311"/>
      <c r="FD107" s="311"/>
      <c r="FE107" s="311"/>
      <c r="FF107" s="311"/>
      <c r="FG107" s="311"/>
      <c r="FH107" s="311"/>
      <c r="FI107" s="311"/>
      <c r="FJ107" s="311"/>
      <c r="FK107" s="311"/>
      <c r="FL107" s="311"/>
      <c r="FM107" s="311"/>
      <c r="FN107" s="311"/>
      <c r="FO107" s="311"/>
      <c r="FP107" s="311"/>
      <c r="FQ107" s="311"/>
      <c r="FR107" s="311"/>
      <c r="FS107" s="311"/>
      <c r="FT107" s="311"/>
      <c r="FU107" s="311"/>
      <c r="FV107" s="311"/>
      <c r="FW107" s="311"/>
      <c r="FX107" s="311"/>
      <c r="FY107" s="311"/>
      <c r="FZ107" s="311"/>
      <c r="GA107" s="311"/>
      <c r="GB107" s="311"/>
      <c r="GC107" s="311"/>
      <c r="GD107" s="311"/>
      <c r="GE107" s="311"/>
      <c r="GF107" s="311"/>
      <c r="GG107" s="311"/>
      <c r="GH107" s="311"/>
      <c r="GI107" s="311"/>
      <c r="GJ107" s="311"/>
      <c r="GK107" s="311"/>
      <c r="GL107" s="311"/>
      <c r="GM107" s="311"/>
      <c r="GN107" s="311"/>
      <c r="GO107" s="311"/>
      <c r="GP107" s="311"/>
      <c r="GQ107" s="311"/>
      <c r="GR107" s="311"/>
      <c r="GS107" s="311"/>
      <c r="GT107" s="311"/>
      <c r="GU107" s="311"/>
      <c r="GV107" s="311"/>
      <c r="GW107" s="311"/>
      <c r="GX107" s="311"/>
      <c r="GY107" s="311"/>
      <c r="GZ107" s="311"/>
      <c r="HA107" s="311"/>
      <c r="HB107" s="311"/>
      <c r="HC107" s="311"/>
      <c r="HD107" s="311"/>
      <c r="HE107" s="311"/>
      <c r="HF107" s="311"/>
      <c r="HG107" s="311"/>
      <c r="HH107" s="311"/>
      <c r="HI107" s="311"/>
      <c r="HJ107" s="311"/>
      <c r="HK107" s="311"/>
      <c r="HL107" s="311"/>
      <c r="HM107" s="311"/>
      <c r="HN107" s="311"/>
      <c r="HO107" s="311"/>
      <c r="HP107" s="311"/>
      <c r="HQ107" s="311"/>
      <c r="HR107" s="311"/>
      <c r="HS107" s="311"/>
      <c r="HT107" s="311"/>
      <c r="HU107" s="311"/>
      <c r="HV107" s="311"/>
      <c r="HW107" s="311"/>
      <c r="HX107" s="311"/>
      <c r="HY107" s="311"/>
      <c r="HZ107" s="311"/>
      <c r="IA107" s="311"/>
      <c r="IB107" s="311"/>
      <c r="IC107" s="311"/>
      <c r="ID107" s="311"/>
      <c r="IE107" s="311"/>
      <c r="IF107" s="311"/>
      <c r="IG107" s="311"/>
      <c r="IH107" s="311"/>
      <c r="II107" s="311"/>
      <c r="IJ107" s="311"/>
      <c r="IK107" s="311"/>
      <c r="IL107" s="311"/>
      <c r="IM107" s="311"/>
      <c r="IN107" s="311"/>
      <c r="IO107" s="311"/>
      <c r="IP107" s="311"/>
      <c r="IQ107" s="311"/>
      <c r="IR107" s="311"/>
      <c r="IS107" s="311"/>
      <c r="IT107" s="311"/>
      <c r="IU107" s="311"/>
      <c r="IV107" s="311"/>
      <c r="IW107" s="311"/>
      <c r="IX107" s="311"/>
      <c r="IY107" s="311"/>
      <c r="IZ107" s="311"/>
      <c r="JA107" s="311"/>
      <c r="JB107" s="311"/>
      <c r="JC107" s="311"/>
      <c r="JD107" s="311"/>
      <c r="JE107" s="311"/>
      <c r="JF107" s="311"/>
      <c r="JG107" s="311"/>
      <c r="JH107" s="311"/>
      <c r="JI107" s="311"/>
      <c r="JJ107" s="311"/>
      <c r="JK107" s="311"/>
      <c r="JL107" s="311"/>
      <c r="JM107" s="311"/>
      <c r="JN107" s="311"/>
      <c r="JO107" s="311"/>
      <c r="JP107" s="311"/>
      <c r="JQ107" s="311"/>
      <c r="JR107" s="311"/>
      <c r="JS107" s="311"/>
    </row>
    <row r="108" spans="1:279" s="101" customFormat="1" ht="26" hidden="1">
      <c r="A108" s="110" t="s">
        <v>53</v>
      </c>
      <c r="B108" s="110" t="s">
        <v>1240</v>
      </c>
      <c r="C108" s="110" t="s">
        <v>1241</v>
      </c>
      <c r="D108" s="111" t="s">
        <v>200</v>
      </c>
      <c r="E108" s="125" t="s">
        <v>201</v>
      </c>
      <c r="F108" s="125"/>
      <c r="G108" s="119" t="s">
        <v>632</v>
      </c>
      <c r="H108" s="133">
        <v>43906</v>
      </c>
      <c r="I108" s="133"/>
      <c r="J108" s="119"/>
      <c r="K108" s="127" t="s">
        <v>329</v>
      </c>
      <c r="L108" s="381"/>
      <c r="M108" s="126"/>
      <c r="N108" s="126" t="s">
        <v>59</v>
      </c>
      <c r="O108" s="112" t="s">
        <v>452</v>
      </c>
      <c r="P108" s="126"/>
      <c r="Q108" s="126" t="s">
        <v>59</v>
      </c>
      <c r="R108" s="126"/>
      <c r="S108" s="126"/>
      <c r="T108" s="126"/>
      <c r="U108" s="381"/>
      <c r="V108" s="127"/>
      <c r="W108" s="127"/>
      <c r="X108" s="127"/>
      <c r="Y108" s="127"/>
      <c r="Z108" s="127"/>
      <c r="AA108" s="127"/>
      <c r="AB108" s="127"/>
      <c r="AC108" s="127"/>
      <c r="AD108" s="127"/>
      <c r="AE108" s="127"/>
      <c r="AF108" s="127"/>
      <c r="AG108" s="127"/>
      <c r="AH108" s="127"/>
      <c r="AI108" s="127"/>
      <c r="AJ108" s="135" t="s">
        <v>1242</v>
      </c>
      <c r="AK108" s="127" t="s">
        <v>329</v>
      </c>
      <c r="AL108" s="127">
        <v>43944</v>
      </c>
      <c r="AM108" s="127">
        <v>43608</v>
      </c>
      <c r="AN108" s="129" t="s">
        <v>1243</v>
      </c>
      <c r="AO108" s="127"/>
      <c r="AP108" s="127">
        <v>43906</v>
      </c>
      <c r="AQ108" s="127">
        <v>42977</v>
      </c>
      <c r="AR108" s="127">
        <v>42977</v>
      </c>
      <c r="AS108" s="127">
        <v>44169</v>
      </c>
      <c r="AT108" s="112" t="s">
        <v>1244</v>
      </c>
      <c r="AU108" s="112" t="s">
        <v>1692</v>
      </c>
      <c r="AV108" s="311"/>
      <c r="AW108" s="311"/>
      <c r="AX108" s="311"/>
      <c r="AY108" s="311"/>
      <c r="AZ108" s="311"/>
      <c r="BA108" s="311"/>
      <c r="BB108" s="311"/>
      <c r="BC108" s="311"/>
      <c r="BD108" s="311"/>
      <c r="BE108" s="311"/>
      <c r="BF108" s="311"/>
      <c r="BG108" s="311"/>
      <c r="BH108" s="311"/>
      <c r="BI108" s="311"/>
      <c r="BJ108" s="311"/>
      <c r="BK108" s="311"/>
      <c r="BL108" s="311"/>
      <c r="BM108" s="311"/>
      <c r="BN108" s="311"/>
      <c r="BO108" s="311"/>
      <c r="BP108" s="311"/>
      <c r="BQ108" s="311"/>
      <c r="BR108" s="311"/>
      <c r="BS108" s="311"/>
      <c r="BT108" s="311"/>
      <c r="BU108" s="311"/>
      <c r="BV108" s="311"/>
      <c r="BW108" s="311"/>
      <c r="BX108" s="311"/>
      <c r="BY108" s="311"/>
      <c r="BZ108" s="311"/>
      <c r="CA108" s="311"/>
      <c r="CB108" s="311"/>
      <c r="CC108" s="311"/>
      <c r="CD108" s="311"/>
      <c r="CE108" s="311"/>
      <c r="CF108" s="311"/>
      <c r="CG108" s="311"/>
      <c r="CH108" s="311"/>
      <c r="CI108" s="311"/>
      <c r="CJ108" s="311"/>
      <c r="CK108" s="311"/>
      <c r="CL108" s="311"/>
      <c r="CM108" s="311"/>
      <c r="CN108" s="311"/>
      <c r="CO108" s="311"/>
      <c r="CP108" s="311"/>
      <c r="CQ108" s="311"/>
      <c r="CR108" s="311"/>
      <c r="CS108" s="311"/>
      <c r="CT108" s="311"/>
      <c r="CU108" s="311"/>
      <c r="CV108" s="311"/>
      <c r="CW108" s="311"/>
      <c r="CX108" s="311"/>
      <c r="CY108" s="311"/>
      <c r="CZ108" s="311"/>
      <c r="DA108" s="311"/>
      <c r="DB108" s="311"/>
      <c r="DC108" s="311"/>
      <c r="DD108" s="311"/>
      <c r="DE108" s="311"/>
      <c r="DF108" s="311"/>
      <c r="DG108" s="311"/>
      <c r="DH108" s="311"/>
      <c r="DI108" s="311"/>
      <c r="DJ108" s="311"/>
      <c r="DK108" s="311"/>
      <c r="DL108" s="311"/>
      <c r="DM108" s="311"/>
      <c r="DN108" s="311"/>
      <c r="DO108" s="311"/>
      <c r="DP108" s="311"/>
      <c r="DQ108" s="311"/>
      <c r="DR108" s="311"/>
      <c r="DS108" s="311"/>
      <c r="DT108" s="311"/>
      <c r="DU108" s="311"/>
      <c r="DV108" s="311"/>
      <c r="DW108" s="311"/>
      <c r="DX108" s="311"/>
      <c r="DY108" s="311"/>
      <c r="DZ108" s="311"/>
      <c r="EA108" s="311"/>
      <c r="EB108" s="311"/>
      <c r="EC108" s="311"/>
      <c r="ED108" s="311"/>
      <c r="EE108" s="311"/>
      <c r="EF108" s="311"/>
      <c r="EG108" s="311"/>
      <c r="EH108" s="311"/>
      <c r="EI108" s="311"/>
      <c r="EJ108" s="311"/>
      <c r="EK108" s="311"/>
      <c r="EL108" s="311"/>
      <c r="EM108" s="311"/>
      <c r="EN108" s="311"/>
      <c r="EO108" s="311"/>
      <c r="EP108" s="311"/>
      <c r="EQ108" s="311"/>
      <c r="ER108" s="311"/>
      <c r="ES108" s="311"/>
      <c r="ET108" s="311"/>
      <c r="EU108" s="311"/>
      <c r="EV108" s="311"/>
      <c r="EW108" s="311"/>
      <c r="EX108" s="311"/>
      <c r="EY108" s="311"/>
      <c r="EZ108" s="311"/>
      <c r="FA108" s="311"/>
      <c r="FB108" s="311"/>
      <c r="FC108" s="311"/>
      <c r="FD108" s="311"/>
      <c r="FE108" s="311"/>
      <c r="FF108" s="311"/>
      <c r="FG108" s="311"/>
      <c r="FH108" s="311"/>
      <c r="FI108" s="311"/>
      <c r="FJ108" s="311"/>
      <c r="FK108" s="311"/>
      <c r="FL108" s="311"/>
      <c r="FM108" s="311"/>
      <c r="FN108" s="311"/>
      <c r="FO108" s="311"/>
      <c r="FP108" s="311"/>
      <c r="FQ108" s="311"/>
      <c r="FR108" s="311"/>
      <c r="FS108" s="311"/>
      <c r="FT108" s="311"/>
      <c r="FU108" s="311"/>
      <c r="FV108" s="311"/>
      <c r="FW108" s="311"/>
      <c r="FX108" s="311"/>
      <c r="FY108" s="311"/>
      <c r="FZ108" s="311"/>
      <c r="GA108" s="311"/>
      <c r="GB108" s="311"/>
      <c r="GC108" s="311"/>
      <c r="GD108" s="311"/>
      <c r="GE108" s="311"/>
      <c r="GF108" s="311"/>
      <c r="GG108" s="311"/>
      <c r="GH108" s="311"/>
      <c r="GI108" s="311"/>
      <c r="GJ108" s="311"/>
      <c r="GK108" s="311"/>
      <c r="GL108" s="311"/>
      <c r="GM108" s="311"/>
      <c r="GN108" s="311"/>
      <c r="GO108" s="311"/>
      <c r="GP108" s="311"/>
      <c r="GQ108" s="311"/>
      <c r="GR108" s="311"/>
      <c r="GS108" s="311"/>
      <c r="GT108" s="311"/>
      <c r="GU108" s="311"/>
      <c r="GV108" s="311"/>
      <c r="GW108" s="311"/>
      <c r="GX108" s="311"/>
      <c r="GY108" s="311"/>
      <c r="GZ108" s="311"/>
      <c r="HA108" s="311"/>
      <c r="HB108" s="311"/>
      <c r="HC108" s="311"/>
      <c r="HD108" s="311"/>
      <c r="HE108" s="311"/>
      <c r="HF108" s="311"/>
      <c r="HG108" s="311"/>
      <c r="HH108" s="311"/>
      <c r="HI108" s="311"/>
      <c r="HJ108" s="311"/>
      <c r="HK108" s="311"/>
      <c r="HL108" s="311"/>
      <c r="HM108" s="311"/>
      <c r="HN108" s="311"/>
      <c r="HO108" s="311"/>
      <c r="HP108" s="311"/>
      <c r="HQ108" s="311"/>
      <c r="HR108" s="311"/>
      <c r="HS108" s="311"/>
      <c r="HT108" s="311"/>
      <c r="HU108" s="311"/>
      <c r="HV108" s="311"/>
      <c r="HW108" s="311"/>
      <c r="HX108" s="311"/>
      <c r="HY108" s="311"/>
      <c r="HZ108" s="311"/>
      <c r="IA108" s="311"/>
      <c r="IB108" s="311"/>
      <c r="IC108" s="311"/>
      <c r="ID108" s="311"/>
      <c r="IE108" s="311"/>
      <c r="IF108" s="311"/>
      <c r="IG108" s="311"/>
      <c r="IH108" s="311"/>
      <c r="II108" s="311"/>
      <c r="IJ108" s="311"/>
      <c r="IK108" s="311"/>
      <c r="IL108" s="311"/>
      <c r="IM108" s="311"/>
      <c r="IN108" s="311"/>
      <c r="IO108" s="311"/>
      <c r="IP108" s="311"/>
      <c r="IQ108" s="311"/>
      <c r="IR108" s="311"/>
      <c r="IS108" s="311"/>
      <c r="IT108" s="311"/>
      <c r="IU108" s="311"/>
      <c r="IV108" s="311"/>
      <c r="IW108" s="311"/>
      <c r="IX108" s="311"/>
      <c r="IY108" s="311"/>
      <c r="IZ108" s="311"/>
      <c r="JA108" s="311"/>
      <c r="JB108" s="311"/>
      <c r="JC108" s="311"/>
      <c r="JD108" s="311"/>
      <c r="JE108" s="311"/>
      <c r="JF108" s="311"/>
      <c r="JG108" s="311"/>
      <c r="JH108" s="311"/>
      <c r="JI108" s="311"/>
      <c r="JJ108" s="311"/>
      <c r="JK108" s="311"/>
      <c r="JL108" s="311"/>
      <c r="JM108" s="311"/>
      <c r="JN108" s="311"/>
      <c r="JO108" s="311"/>
      <c r="JP108" s="311"/>
      <c r="JQ108" s="311"/>
      <c r="JR108" s="311"/>
      <c r="JS108" s="311"/>
    </row>
    <row r="109" spans="1:279" s="23" customFormat="1" ht="39" hidden="1">
      <c r="A109" s="110" t="s">
        <v>64</v>
      </c>
      <c r="B109" s="110" t="s">
        <v>1245</v>
      </c>
      <c r="C109" s="110" t="s">
        <v>1246</v>
      </c>
      <c r="D109" s="111" t="s">
        <v>246</v>
      </c>
      <c r="E109" s="125" t="s">
        <v>283</v>
      </c>
      <c r="F109" s="125"/>
      <c r="G109" s="119" t="s">
        <v>632</v>
      </c>
      <c r="H109" s="133"/>
      <c r="I109" s="133"/>
      <c r="J109" s="119"/>
      <c r="K109" s="127" t="s">
        <v>329</v>
      </c>
      <c r="L109" s="381"/>
      <c r="M109" s="126"/>
      <c r="N109" s="126" t="s">
        <v>59</v>
      </c>
      <c r="O109" s="112" t="s">
        <v>1247</v>
      </c>
      <c r="P109" s="126"/>
      <c r="Q109" s="126"/>
      <c r="R109" s="126"/>
      <c r="S109" s="126"/>
      <c r="T109" s="126"/>
      <c r="U109" s="381"/>
      <c r="V109" s="127"/>
      <c r="W109" s="127"/>
      <c r="X109" s="127"/>
      <c r="Y109" s="127"/>
      <c r="Z109" s="127"/>
      <c r="AA109" s="127"/>
      <c r="AB109" s="127"/>
      <c r="AC109" s="127"/>
      <c r="AD109" s="127"/>
      <c r="AE109" s="127"/>
      <c r="AF109" s="127"/>
      <c r="AG109" s="127"/>
      <c r="AH109" s="127"/>
      <c r="AI109" s="127"/>
      <c r="AJ109" s="134" t="s">
        <v>1248</v>
      </c>
      <c r="AK109" s="127" t="s">
        <v>329</v>
      </c>
      <c r="AL109" s="127"/>
      <c r="AM109" s="127"/>
      <c r="AN109" s="129" t="s">
        <v>1249</v>
      </c>
      <c r="AO109" s="127"/>
      <c r="AP109" s="127"/>
      <c r="AQ109" s="127" t="s">
        <v>719</v>
      </c>
      <c r="AR109" s="127">
        <v>42989</v>
      </c>
      <c r="AS109" s="127">
        <v>44169</v>
      </c>
      <c r="AT109" s="112" t="s">
        <v>1687</v>
      </c>
      <c r="AU109" s="112"/>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c r="BV109" s="311"/>
      <c r="BW109" s="311"/>
      <c r="BX109" s="311"/>
      <c r="BY109" s="311"/>
      <c r="BZ109" s="311"/>
      <c r="CA109" s="311"/>
      <c r="CB109" s="311"/>
      <c r="CC109" s="311"/>
      <c r="CD109" s="311"/>
      <c r="CE109" s="311"/>
      <c r="CF109" s="311"/>
      <c r="CG109" s="311"/>
      <c r="CH109" s="311"/>
      <c r="CI109" s="311"/>
      <c r="CJ109" s="311"/>
      <c r="CK109" s="311"/>
      <c r="CL109" s="311"/>
      <c r="CM109" s="311"/>
      <c r="CN109" s="311"/>
      <c r="CO109" s="311"/>
      <c r="CP109" s="311"/>
      <c r="CQ109" s="311"/>
      <c r="CR109" s="311"/>
      <c r="CS109" s="311"/>
      <c r="CT109" s="311"/>
      <c r="CU109" s="311"/>
      <c r="CV109" s="311"/>
      <c r="CW109" s="311"/>
      <c r="CX109" s="311"/>
      <c r="CY109" s="311"/>
      <c r="CZ109" s="311"/>
      <c r="DA109" s="311"/>
      <c r="DB109" s="311"/>
      <c r="DC109" s="311"/>
      <c r="DD109" s="311"/>
      <c r="DE109" s="311"/>
      <c r="DF109" s="311"/>
      <c r="DG109" s="311"/>
      <c r="DH109" s="311"/>
      <c r="DI109" s="311"/>
      <c r="DJ109" s="311"/>
      <c r="DK109" s="311"/>
      <c r="DL109" s="311"/>
      <c r="DM109" s="311"/>
      <c r="DN109" s="311"/>
      <c r="DO109" s="311"/>
      <c r="DP109" s="311"/>
      <c r="DQ109" s="311"/>
      <c r="DR109" s="311"/>
      <c r="DS109" s="311"/>
      <c r="DT109" s="311"/>
      <c r="DU109" s="311"/>
      <c r="DV109" s="311"/>
      <c r="DW109" s="311"/>
      <c r="DX109" s="311"/>
      <c r="DY109" s="311"/>
      <c r="DZ109" s="311"/>
      <c r="EA109" s="311"/>
      <c r="EB109" s="311"/>
      <c r="EC109" s="311"/>
      <c r="ED109" s="311"/>
      <c r="EE109" s="311"/>
      <c r="EF109" s="311"/>
      <c r="EG109" s="311"/>
      <c r="EH109" s="311"/>
      <c r="EI109" s="311"/>
      <c r="EJ109" s="311"/>
      <c r="EK109" s="311"/>
      <c r="EL109" s="311"/>
      <c r="EM109" s="311"/>
      <c r="EN109" s="311"/>
      <c r="EO109" s="311"/>
      <c r="EP109" s="311"/>
      <c r="EQ109" s="311"/>
      <c r="ER109" s="311"/>
      <c r="ES109" s="311"/>
      <c r="ET109" s="311"/>
      <c r="EU109" s="311"/>
      <c r="EV109" s="311"/>
      <c r="EW109" s="311"/>
      <c r="EX109" s="311"/>
      <c r="EY109" s="311"/>
      <c r="EZ109" s="311"/>
      <c r="FA109" s="311"/>
      <c r="FB109" s="311"/>
      <c r="FC109" s="311"/>
      <c r="FD109" s="311"/>
      <c r="FE109" s="311"/>
      <c r="FF109" s="311"/>
      <c r="FG109" s="311"/>
      <c r="FH109" s="311"/>
      <c r="FI109" s="311"/>
      <c r="FJ109" s="311"/>
      <c r="FK109" s="311"/>
      <c r="FL109" s="311"/>
      <c r="FM109" s="311"/>
      <c r="FN109" s="311"/>
      <c r="FO109" s="311"/>
      <c r="FP109" s="311"/>
      <c r="FQ109" s="311"/>
      <c r="FR109" s="311"/>
      <c r="FS109" s="311"/>
      <c r="FT109" s="311"/>
      <c r="FU109" s="311"/>
      <c r="FV109" s="311"/>
      <c r="FW109" s="311"/>
      <c r="FX109" s="311"/>
      <c r="FY109" s="311"/>
      <c r="FZ109" s="311"/>
      <c r="GA109" s="311"/>
      <c r="GB109" s="311"/>
      <c r="GC109" s="311"/>
      <c r="GD109" s="311"/>
      <c r="GE109" s="311"/>
      <c r="GF109" s="311"/>
      <c r="GG109" s="311"/>
      <c r="GH109" s="311"/>
      <c r="GI109" s="311"/>
      <c r="GJ109" s="311"/>
      <c r="GK109" s="311"/>
      <c r="GL109" s="311"/>
      <c r="GM109" s="311"/>
      <c r="GN109" s="311"/>
      <c r="GO109" s="311"/>
      <c r="GP109" s="311"/>
      <c r="GQ109" s="311"/>
      <c r="GR109" s="311"/>
      <c r="GS109" s="311"/>
      <c r="GT109" s="311"/>
      <c r="GU109" s="311"/>
      <c r="GV109" s="311"/>
      <c r="GW109" s="311"/>
      <c r="GX109" s="311"/>
      <c r="GY109" s="311"/>
      <c r="GZ109" s="311"/>
      <c r="HA109" s="311"/>
      <c r="HB109" s="311"/>
      <c r="HC109" s="311"/>
      <c r="HD109" s="311"/>
      <c r="HE109" s="311"/>
      <c r="HF109" s="311"/>
      <c r="HG109" s="311"/>
      <c r="HH109" s="311"/>
      <c r="HI109" s="311"/>
      <c r="HJ109" s="311"/>
      <c r="HK109" s="311"/>
      <c r="HL109" s="311"/>
      <c r="HM109" s="311"/>
      <c r="HN109" s="311"/>
      <c r="HO109" s="311"/>
      <c r="HP109" s="311"/>
      <c r="HQ109" s="311"/>
      <c r="HR109" s="311"/>
      <c r="HS109" s="311"/>
      <c r="HT109" s="311"/>
      <c r="HU109" s="311"/>
      <c r="HV109" s="311"/>
      <c r="HW109" s="311"/>
      <c r="HX109" s="311"/>
      <c r="HY109" s="311"/>
      <c r="HZ109" s="311"/>
      <c r="IA109" s="311"/>
      <c r="IB109" s="311"/>
      <c r="IC109" s="311"/>
      <c r="ID109" s="311"/>
      <c r="IE109" s="311"/>
      <c r="IF109" s="311"/>
      <c r="IG109" s="311"/>
      <c r="IH109" s="311"/>
      <c r="II109" s="311"/>
      <c r="IJ109" s="311"/>
      <c r="IK109" s="311"/>
      <c r="IL109" s="311"/>
      <c r="IM109" s="311"/>
      <c r="IN109" s="311"/>
      <c r="IO109" s="311"/>
      <c r="IP109" s="311"/>
      <c r="IQ109" s="311"/>
      <c r="IR109" s="311"/>
      <c r="IS109" s="311"/>
      <c r="IT109" s="311"/>
      <c r="IU109" s="311"/>
      <c r="IV109" s="311"/>
      <c r="IW109" s="311"/>
      <c r="IX109" s="311"/>
      <c r="IY109" s="311"/>
      <c r="IZ109" s="311"/>
      <c r="JA109" s="311"/>
      <c r="JB109" s="311"/>
      <c r="JC109" s="311"/>
      <c r="JD109" s="311"/>
      <c r="JE109" s="311"/>
      <c r="JF109" s="311"/>
      <c r="JG109" s="311"/>
      <c r="JH109" s="311"/>
      <c r="JI109" s="311"/>
      <c r="JJ109" s="311"/>
      <c r="JK109" s="311"/>
      <c r="JL109" s="311"/>
      <c r="JM109" s="311"/>
      <c r="JN109" s="311"/>
      <c r="JO109" s="311"/>
      <c r="JP109" s="311"/>
      <c r="JQ109" s="311"/>
      <c r="JR109" s="311"/>
      <c r="JS109" s="311"/>
    </row>
    <row r="110" spans="1:279" s="23" customFormat="1" ht="52" hidden="1">
      <c r="A110" s="110" t="s">
        <v>64</v>
      </c>
      <c r="B110" s="110" t="s">
        <v>1250</v>
      </c>
      <c r="C110" s="110" t="s">
        <v>1251</v>
      </c>
      <c r="D110" s="111" t="s">
        <v>935</v>
      </c>
      <c r="E110" s="125" t="s">
        <v>180</v>
      </c>
      <c r="F110" s="125"/>
      <c r="G110" s="119" t="s">
        <v>648</v>
      </c>
      <c r="H110" s="133" t="s">
        <v>329</v>
      </c>
      <c r="I110" s="133" t="s">
        <v>329</v>
      </c>
      <c r="J110" s="155" t="s">
        <v>1252</v>
      </c>
      <c r="K110" s="129" t="s">
        <v>1253</v>
      </c>
      <c r="L110" s="381"/>
      <c r="M110" s="126"/>
      <c r="N110" s="126" t="s">
        <v>59</v>
      </c>
      <c r="O110" s="112" t="s">
        <v>1254</v>
      </c>
      <c r="P110" s="126" t="s">
        <v>59</v>
      </c>
      <c r="Q110" s="126"/>
      <c r="R110" s="126"/>
      <c r="S110" s="126"/>
      <c r="T110" s="126"/>
      <c r="U110" s="381"/>
      <c r="V110" s="127"/>
      <c r="W110" s="127"/>
      <c r="X110" s="127"/>
      <c r="Y110" s="127"/>
      <c r="Z110" s="127"/>
      <c r="AA110" s="127"/>
      <c r="AB110" s="127"/>
      <c r="AC110" s="127"/>
      <c r="AD110" s="127"/>
      <c r="AE110" s="127"/>
      <c r="AF110" s="127"/>
      <c r="AG110" s="127"/>
      <c r="AH110" s="127"/>
      <c r="AI110" s="127"/>
      <c r="AJ110" s="134" t="s">
        <v>1255</v>
      </c>
      <c r="AK110" s="127" t="s">
        <v>329</v>
      </c>
      <c r="AL110" s="127">
        <v>43573</v>
      </c>
      <c r="AM110" s="127">
        <v>43572</v>
      </c>
      <c r="AN110" s="129" t="s">
        <v>1256</v>
      </c>
      <c r="AO110" s="127" t="s">
        <v>389</v>
      </c>
      <c r="AP110" s="127"/>
      <c r="AQ110" s="127">
        <v>42998</v>
      </c>
      <c r="AR110" s="127">
        <v>42998</v>
      </c>
      <c r="AS110" s="127">
        <v>44176</v>
      </c>
      <c r="AT110" s="112" t="s">
        <v>1257</v>
      </c>
      <c r="AU110" s="148" t="s">
        <v>1693</v>
      </c>
      <c r="AV110" s="311"/>
      <c r="AW110" s="311"/>
      <c r="AX110" s="311"/>
      <c r="AY110" s="311"/>
      <c r="AZ110" s="311"/>
      <c r="BA110" s="311"/>
      <c r="BB110" s="311"/>
      <c r="BC110" s="311"/>
      <c r="BD110" s="311"/>
      <c r="BE110" s="311"/>
      <c r="BF110" s="311"/>
      <c r="BG110" s="311"/>
      <c r="BH110" s="311"/>
      <c r="BI110" s="311"/>
      <c r="BJ110" s="311"/>
      <c r="BK110" s="311"/>
      <c r="BL110" s="311"/>
      <c r="BM110" s="311"/>
      <c r="BN110" s="311"/>
      <c r="BO110" s="311"/>
      <c r="BP110" s="311"/>
      <c r="BQ110" s="311"/>
      <c r="BR110" s="311"/>
      <c r="BS110" s="311"/>
      <c r="BT110" s="311"/>
      <c r="BU110" s="311"/>
      <c r="BV110" s="311"/>
      <c r="BW110" s="311"/>
      <c r="BX110" s="311"/>
      <c r="BY110" s="311"/>
      <c r="BZ110" s="311"/>
      <c r="CA110" s="311"/>
      <c r="CB110" s="311"/>
      <c r="CC110" s="311"/>
      <c r="CD110" s="311"/>
      <c r="CE110" s="311"/>
      <c r="CF110" s="311"/>
      <c r="CG110" s="311"/>
      <c r="CH110" s="311"/>
      <c r="CI110" s="311"/>
      <c r="CJ110" s="311"/>
      <c r="CK110" s="311"/>
      <c r="CL110" s="311"/>
      <c r="CM110" s="311"/>
      <c r="CN110" s="311"/>
      <c r="CO110" s="311"/>
      <c r="CP110" s="311"/>
      <c r="CQ110" s="311"/>
      <c r="CR110" s="311"/>
      <c r="CS110" s="311"/>
      <c r="CT110" s="311"/>
      <c r="CU110" s="311"/>
      <c r="CV110" s="311"/>
      <c r="CW110" s="311"/>
      <c r="CX110" s="311"/>
      <c r="CY110" s="311"/>
      <c r="CZ110" s="311"/>
      <c r="DA110" s="311"/>
      <c r="DB110" s="311"/>
      <c r="DC110" s="311"/>
      <c r="DD110" s="311"/>
      <c r="DE110" s="311"/>
      <c r="DF110" s="311"/>
      <c r="DG110" s="311"/>
      <c r="DH110" s="311"/>
      <c r="DI110" s="311"/>
      <c r="DJ110" s="311"/>
      <c r="DK110" s="311"/>
      <c r="DL110" s="311"/>
      <c r="DM110" s="311"/>
      <c r="DN110" s="311"/>
      <c r="DO110" s="311"/>
      <c r="DP110" s="311"/>
      <c r="DQ110" s="311"/>
      <c r="DR110" s="311"/>
      <c r="DS110" s="311"/>
      <c r="DT110" s="311"/>
      <c r="DU110" s="311"/>
      <c r="DV110" s="311"/>
      <c r="DW110" s="311"/>
      <c r="DX110" s="311"/>
      <c r="DY110" s="311"/>
      <c r="DZ110" s="311"/>
      <c r="EA110" s="311"/>
      <c r="EB110" s="311"/>
      <c r="EC110" s="311"/>
      <c r="ED110" s="311"/>
      <c r="EE110" s="311"/>
      <c r="EF110" s="311"/>
      <c r="EG110" s="311"/>
      <c r="EH110" s="311"/>
      <c r="EI110" s="311"/>
      <c r="EJ110" s="311"/>
      <c r="EK110" s="311"/>
      <c r="EL110" s="311"/>
      <c r="EM110" s="311"/>
      <c r="EN110" s="311"/>
      <c r="EO110" s="311"/>
      <c r="EP110" s="311"/>
      <c r="EQ110" s="311"/>
      <c r="ER110" s="311"/>
      <c r="ES110" s="311"/>
      <c r="ET110" s="311"/>
      <c r="EU110" s="311"/>
      <c r="EV110" s="311"/>
      <c r="EW110" s="311"/>
      <c r="EX110" s="311"/>
      <c r="EY110" s="311"/>
      <c r="EZ110" s="311"/>
      <c r="FA110" s="311"/>
      <c r="FB110" s="311"/>
      <c r="FC110" s="311"/>
      <c r="FD110" s="311"/>
      <c r="FE110" s="311"/>
      <c r="FF110" s="311"/>
      <c r="FG110" s="311"/>
      <c r="FH110" s="311"/>
      <c r="FI110" s="311"/>
      <c r="FJ110" s="311"/>
      <c r="FK110" s="311"/>
      <c r="FL110" s="311"/>
      <c r="FM110" s="311"/>
      <c r="FN110" s="311"/>
      <c r="FO110" s="311"/>
      <c r="FP110" s="311"/>
      <c r="FQ110" s="311"/>
      <c r="FR110" s="311"/>
      <c r="FS110" s="311"/>
      <c r="FT110" s="311"/>
      <c r="FU110" s="311"/>
      <c r="FV110" s="311"/>
      <c r="FW110" s="311"/>
      <c r="FX110" s="311"/>
      <c r="FY110" s="311"/>
      <c r="FZ110" s="311"/>
      <c r="GA110" s="311"/>
      <c r="GB110" s="311"/>
      <c r="GC110" s="311"/>
      <c r="GD110" s="311"/>
      <c r="GE110" s="311"/>
      <c r="GF110" s="311"/>
      <c r="GG110" s="311"/>
      <c r="GH110" s="311"/>
      <c r="GI110" s="311"/>
      <c r="GJ110" s="311"/>
      <c r="GK110" s="311"/>
      <c r="GL110" s="311"/>
      <c r="GM110" s="311"/>
      <c r="GN110" s="311"/>
      <c r="GO110" s="311"/>
      <c r="GP110" s="311"/>
      <c r="GQ110" s="311"/>
      <c r="GR110" s="311"/>
      <c r="GS110" s="311"/>
      <c r="GT110" s="311"/>
      <c r="GU110" s="311"/>
      <c r="GV110" s="311"/>
      <c r="GW110" s="311"/>
      <c r="GX110" s="311"/>
      <c r="GY110" s="311"/>
      <c r="GZ110" s="311"/>
      <c r="HA110" s="311"/>
      <c r="HB110" s="311"/>
      <c r="HC110" s="311"/>
      <c r="HD110" s="311"/>
      <c r="HE110" s="311"/>
      <c r="HF110" s="311"/>
      <c r="HG110" s="311"/>
      <c r="HH110" s="311"/>
      <c r="HI110" s="311"/>
      <c r="HJ110" s="311"/>
      <c r="HK110" s="311"/>
      <c r="HL110" s="311"/>
      <c r="HM110" s="311"/>
      <c r="HN110" s="311"/>
      <c r="HO110" s="311"/>
      <c r="HP110" s="311"/>
      <c r="HQ110" s="311"/>
      <c r="HR110" s="311"/>
      <c r="HS110" s="311"/>
      <c r="HT110" s="311"/>
      <c r="HU110" s="311"/>
      <c r="HV110" s="311"/>
      <c r="HW110" s="311"/>
      <c r="HX110" s="311"/>
      <c r="HY110" s="311"/>
      <c r="HZ110" s="311"/>
      <c r="IA110" s="311"/>
      <c r="IB110" s="311"/>
      <c r="IC110" s="311"/>
      <c r="ID110" s="311"/>
      <c r="IE110" s="311"/>
      <c r="IF110" s="311"/>
      <c r="IG110" s="311"/>
      <c r="IH110" s="311"/>
      <c r="II110" s="311"/>
      <c r="IJ110" s="311"/>
      <c r="IK110" s="311"/>
      <c r="IL110" s="311"/>
      <c r="IM110" s="311"/>
      <c r="IN110" s="311"/>
      <c r="IO110" s="311"/>
      <c r="IP110" s="311"/>
      <c r="IQ110" s="311"/>
      <c r="IR110" s="311"/>
      <c r="IS110" s="311"/>
      <c r="IT110" s="311"/>
      <c r="IU110" s="311"/>
      <c r="IV110" s="311"/>
      <c r="IW110" s="311"/>
      <c r="IX110" s="311"/>
      <c r="IY110" s="311"/>
      <c r="IZ110" s="311"/>
      <c r="JA110" s="311"/>
      <c r="JB110" s="311"/>
      <c r="JC110" s="311"/>
      <c r="JD110" s="311"/>
      <c r="JE110" s="311"/>
      <c r="JF110" s="311"/>
      <c r="JG110" s="311"/>
      <c r="JH110" s="311"/>
      <c r="JI110" s="311"/>
      <c r="JJ110" s="311"/>
      <c r="JK110" s="311"/>
      <c r="JL110" s="311"/>
      <c r="JM110" s="311"/>
      <c r="JN110" s="311"/>
      <c r="JO110" s="311"/>
      <c r="JP110" s="311"/>
      <c r="JQ110" s="311"/>
      <c r="JR110" s="311"/>
      <c r="JS110" s="311"/>
    </row>
    <row r="111" spans="1:279" s="16" customFormat="1" ht="26" hidden="1">
      <c r="A111" s="110" t="s">
        <v>64</v>
      </c>
      <c r="B111" s="110" t="s">
        <v>1259</v>
      </c>
      <c r="C111" s="110" t="s">
        <v>267</v>
      </c>
      <c r="D111" s="111" t="s">
        <v>163</v>
      </c>
      <c r="E111" s="125" t="s">
        <v>164</v>
      </c>
      <c r="F111" s="125"/>
      <c r="G111" s="119" t="s">
        <v>632</v>
      </c>
      <c r="H111" s="133"/>
      <c r="I111" s="133"/>
      <c r="J111" s="119"/>
      <c r="K111" s="127" t="s">
        <v>329</v>
      </c>
      <c r="L111" s="381"/>
      <c r="M111" s="126"/>
      <c r="N111" s="126" t="s">
        <v>59</v>
      </c>
      <c r="O111" s="112" t="s">
        <v>1260</v>
      </c>
      <c r="P111" s="126" t="s">
        <v>59</v>
      </c>
      <c r="Q111" s="126"/>
      <c r="R111" s="126" t="s">
        <v>59</v>
      </c>
      <c r="S111" s="126"/>
      <c r="T111" s="126" t="s">
        <v>59</v>
      </c>
      <c r="U111" s="381"/>
      <c r="V111" s="127"/>
      <c r="W111" s="127"/>
      <c r="X111" s="127"/>
      <c r="Y111" s="127"/>
      <c r="Z111" s="127"/>
      <c r="AA111" s="127"/>
      <c r="AB111" s="127"/>
      <c r="AC111" s="127"/>
      <c r="AD111" s="127"/>
      <c r="AE111" s="127"/>
      <c r="AF111" s="127"/>
      <c r="AG111" s="127"/>
      <c r="AH111" s="127"/>
      <c r="AI111" s="127"/>
      <c r="AJ111" s="131" t="s">
        <v>1261</v>
      </c>
      <c r="AK111" s="127" t="s">
        <v>329</v>
      </c>
      <c r="AL111" s="127">
        <v>43509</v>
      </c>
      <c r="AM111" s="127">
        <v>43509</v>
      </c>
      <c r="AN111" s="129" t="s">
        <v>242</v>
      </c>
      <c r="AO111" s="127" t="s">
        <v>389</v>
      </c>
      <c r="AP111" s="127">
        <v>43601</v>
      </c>
      <c r="AQ111" s="127">
        <v>43254</v>
      </c>
      <c r="AR111" s="127">
        <v>43254</v>
      </c>
      <c r="AS111" s="127"/>
      <c r="AT111" s="112" t="s">
        <v>1262</v>
      </c>
      <c r="AU111" s="112" t="s">
        <v>1263</v>
      </c>
      <c r="AV111" s="311"/>
      <c r="AW111" s="311"/>
      <c r="AX111" s="311"/>
      <c r="AY111" s="311"/>
      <c r="AZ111" s="311"/>
      <c r="BA111" s="311"/>
      <c r="BB111" s="311"/>
      <c r="BC111" s="311"/>
      <c r="BD111" s="311"/>
      <c r="BE111" s="311"/>
      <c r="BF111" s="311"/>
      <c r="BG111" s="311"/>
      <c r="BH111" s="311"/>
      <c r="BI111" s="311"/>
      <c r="BJ111" s="311"/>
      <c r="BK111" s="311"/>
      <c r="BL111" s="311"/>
      <c r="BM111" s="311"/>
      <c r="BN111" s="311"/>
      <c r="BO111" s="311"/>
      <c r="BP111" s="311"/>
      <c r="BQ111" s="311"/>
      <c r="BR111" s="311"/>
      <c r="BS111" s="311"/>
      <c r="BT111" s="311"/>
      <c r="BU111" s="311"/>
      <c r="BV111" s="311"/>
      <c r="BW111" s="311"/>
      <c r="BX111" s="311"/>
      <c r="BY111" s="311"/>
      <c r="BZ111" s="311"/>
      <c r="CA111" s="311"/>
      <c r="CB111" s="311"/>
      <c r="CC111" s="311"/>
      <c r="CD111" s="311"/>
      <c r="CE111" s="311"/>
      <c r="CF111" s="311"/>
      <c r="CG111" s="311"/>
      <c r="CH111" s="311"/>
      <c r="CI111" s="311"/>
      <c r="CJ111" s="311"/>
      <c r="CK111" s="311"/>
      <c r="CL111" s="311"/>
      <c r="CM111" s="311"/>
      <c r="CN111" s="311"/>
      <c r="CO111" s="311"/>
      <c r="CP111" s="311"/>
      <c r="CQ111" s="311"/>
      <c r="CR111" s="311"/>
      <c r="CS111" s="311"/>
      <c r="CT111" s="311"/>
      <c r="CU111" s="311"/>
      <c r="CV111" s="311"/>
      <c r="CW111" s="311"/>
      <c r="CX111" s="311"/>
      <c r="CY111" s="311"/>
      <c r="CZ111" s="311"/>
      <c r="DA111" s="311"/>
      <c r="DB111" s="311"/>
      <c r="DC111" s="311"/>
      <c r="DD111" s="311"/>
      <c r="DE111" s="311"/>
      <c r="DF111" s="311"/>
      <c r="DG111" s="311"/>
      <c r="DH111" s="311"/>
      <c r="DI111" s="311"/>
      <c r="DJ111" s="311"/>
      <c r="DK111" s="311"/>
      <c r="DL111" s="311"/>
      <c r="DM111" s="311"/>
      <c r="DN111" s="311"/>
      <c r="DO111" s="311"/>
      <c r="DP111" s="311"/>
      <c r="DQ111" s="311"/>
      <c r="DR111" s="311"/>
      <c r="DS111" s="311"/>
      <c r="DT111" s="311"/>
      <c r="DU111" s="311"/>
      <c r="DV111" s="311"/>
      <c r="DW111" s="311"/>
      <c r="DX111" s="311"/>
      <c r="DY111" s="311"/>
      <c r="DZ111" s="311"/>
      <c r="EA111" s="311"/>
      <c r="EB111" s="311"/>
      <c r="EC111" s="311"/>
      <c r="ED111" s="311"/>
      <c r="EE111" s="311"/>
      <c r="EF111" s="311"/>
      <c r="EG111" s="311"/>
      <c r="EH111" s="311"/>
      <c r="EI111" s="311"/>
      <c r="EJ111" s="311"/>
      <c r="EK111" s="311"/>
      <c r="EL111" s="311"/>
      <c r="EM111" s="311"/>
      <c r="EN111" s="311"/>
      <c r="EO111" s="311"/>
      <c r="EP111" s="311"/>
      <c r="EQ111" s="311"/>
      <c r="ER111" s="311"/>
      <c r="ES111" s="311"/>
      <c r="ET111" s="311"/>
      <c r="EU111" s="311"/>
      <c r="EV111" s="311"/>
      <c r="EW111" s="311"/>
      <c r="EX111" s="311"/>
      <c r="EY111" s="311"/>
      <c r="EZ111" s="311"/>
      <c r="FA111" s="311"/>
      <c r="FB111" s="311"/>
      <c r="FC111" s="311"/>
      <c r="FD111" s="311"/>
      <c r="FE111" s="311"/>
      <c r="FF111" s="311"/>
      <c r="FG111" s="311"/>
      <c r="FH111" s="311"/>
      <c r="FI111" s="311"/>
      <c r="FJ111" s="311"/>
      <c r="FK111" s="311"/>
      <c r="FL111" s="311"/>
      <c r="FM111" s="311"/>
      <c r="FN111" s="311"/>
      <c r="FO111" s="311"/>
      <c r="FP111" s="311"/>
      <c r="FQ111" s="311"/>
      <c r="FR111" s="311"/>
      <c r="FS111" s="311"/>
      <c r="FT111" s="311"/>
      <c r="FU111" s="311"/>
      <c r="FV111" s="311"/>
      <c r="FW111" s="311"/>
      <c r="FX111" s="311"/>
      <c r="FY111" s="311"/>
      <c r="FZ111" s="311"/>
      <c r="GA111" s="311"/>
      <c r="GB111" s="311"/>
      <c r="GC111" s="311"/>
      <c r="GD111" s="311"/>
      <c r="GE111" s="311"/>
      <c r="GF111" s="311"/>
      <c r="GG111" s="311"/>
      <c r="GH111" s="311"/>
      <c r="GI111" s="311"/>
      <c r="GJ111" s="311"/>
      <c r="GK111" s="311"/>
      <c r="GL111" s="311"/>
      <c r="GM111" s="311"/>
      <c r="GN111" s="311"/>
      <c r="GO111" s="311"/>
      <c r="GP111" s="311"/>
      <c r="GQ111" s="311"/>
      <c r="GR111" s="311"/>
      <c r="GS111" s="311"/>
      <c r="GT111" s="311"/>
      <c r="GU111" s="311"/>
      <c r="GV111" s="311"/>
      <c r="GW111" s="311"/>
      <c r="GX111" s="311"/>
      <c r="GY111" s="311"/>
      <c r="GZ111" s="311"/>
      <c r="HA111" s="311"/>
      <c r="HB111" s="311"/>
      <c r="HC111" s="311"/>
      <c r="HD111" s="311"/>
      <c r="HE111" s="311"/>
      <c r="HF111" s="311"/>
      <c r="HG111" s="311"/>
      <c r="HH111" s="311"/>
      <c r="HI111" s="311"/>
      <c r="HJ111" s="311"/>
      <c r="HK111" s="311"/>
      <c r="HL111" s="311"/>
      <c r="HM111" s="311"/>
      <c r="HN111" s="311"/>
      <c r="HO111" s="311"/>
      <c r="HP111" s="311"/>
      <c r="HQ111" s="311"/>
      <c r="HR111" s="311"/>
      <c r="HS111" s="311"/>
      <c r="HT111" s="311"/>
      <c r="HU111" s="311"/>
      <c r="HV111" s="311"/>
      <c r="HW111" s="311"/>
      <c r="HX111" s="311"/>
      <c r="HY111" s="311"/>
      <c r="HZ111" s="311"/>
      <c r="IA111" s="311"/>
      <c r="IB111" s="311"/>
      <c r="IC111" s="311"/>
      <c r="ID111" s="311"/>
      <c r="IE111" s="311"/>
      <c r="IF111" s="311"/>
      <c r="IG111" s="311"/>
      <c r="IH111" s="311"/>
      <c r="II111" s="311"/>
      <c r="IJ111" s="311"/>
      <c r="IK111" s="311"/>
      <c r="IL111" s="311"/>
      <c r="IM111" s="311"/>
      <c r="IN111" s="311"/>
      <c r="IO111" s="311"/>
      <c r="IP111" s="311"/>
      <c r="IQ111" s="311"/>
      <c r="IR111" s="311"/>
      <c r="IS111" s="311"/>
      <c r="IT111" s="311"/>
      <c r="IU111" s="311"/>
      <c r="IV111" s="311"/>
      <c r="IW111" s="311"/>
      <c r="IX111" s="311"/>
      <c r="IY111" s="311"/>
      <c r="IZ111" s="311"/>
      <c r="JA111" s="311"/>
      <c r="JB111" s="311"/>
      <c r="JC111" s="311"/>
      <c r="JD111" s="311"/>
      <c r="JE111" s="311"/>
      <c r="JF111" s="311"/>
      <c r="JG111" s="311"/>
      <c r="JH111" s="311"/>
      <c r="JI111" s="311"/>
      <c r="JJ111" s="311"/>
      <c r="JK111" s="311"/>
      <c r="JL111" s="311"/>
      <c r="JM111" s="311"/>
      <c r="JN111" s="311"/>
      <c r="JO111" s="311"/>
      <c r="JP111" s="311"/>
      <c r="JQ111" s="311"/>
      <c r="JR111" s="311"/>
      <c r="JS111" s="311"/>
    </row>
    <row r="112" spans="1:279" s="23" customFormat="1" ht="14.5" hidden="1">
      <c r="A112" s="115" t="s">
        <v>64</v>
      </c>
      <c r="B112" s="115" t="s">
        <v>1264</v>
      </c>
      <c r="C112" s="115" t="s">
        <v>1265</v>
      </c>
      <c r="D112" s="116" t="s">
        <v>78</v>
      </c>
      <c r="E112" s="119" t="s">
        <v>406</v>
      </c>
      <c r="F112" s="119" t="s">
        <v>59</v>
      </c>
      <c r="G112" s="119" t="s">
        <v>632</v>
      </c>
      <c r="H112" s="133">
        <v>43008</v>
      </c>
      <c r="I112" s="133"/>
      <c r="J112" s="119"/>
      <c r="K112" s="133" t="s">
        <v>673</v>
      </c>
      <c r="L112" s="381"/>
      <c r="M112" s="140"/>
      <c r="N112" s="140"/>
      <c r="O112" s="133"/>
      <c r="P112" s="133"/>
      <c r="Q112" s="133">
        <v>43636</v>
      </c>
      <c r="R112" s="133"/>
      <c r="S112" s="133"/>
      <c r="T112" s="133"/>
      <c r="U112" s="381"/>
      <c r="V112" s="133"/>
      <c r="W112" s="133"/>
      <c r="X112" s="133"/>
      <c r="Y112" s="133">
        <v>41811</v>
      </c>
      <c r="Z112" s="133"/>
      <c r="AA112" s="133"/>
      <c r="AB112" s="133"/>
      <c r="AC112" s="133">
        <v>41811</v>
      </c>
      <c r="AD112" s="133"/>
      <c r="AE112" s="133"/>
      <c r="AF112" s="133">
        <v>41811</v>
      </c>
      <c r="AG112" s="133">
        <v>42916</v>
      </c>
      <c r="AH112" s="133"/>
      <c r="AI112" s="133"/>
      <c r="AJ112" s="141" t="s">
        <v>1266</v>
      </c>
      <c r="AK112" s="133">
        <v>41654</v>
      </c>
      <c r="AL112" s="133">
        <v>41653</v>
      </c>
      <c r="AM112" s="133"/>
      <c r="AN112" s="133">
        <v>43741</v>
      </c>
      <c r="AO112" s="133"/>
      <c r="AP112" s="133">
        <v>42531</v>
      </c>
      <c r="AQ112" s="143">
        <v>44154</v>
      </c>
      <c r="AR112" s="143">
        <v>43154</v>
      </c>
      <c r="AS112" s="143">
        <v>44176</v>
      </c>
      <c r="AT112" s="120"/>
      <c r="AU112" s="118"/>
      <c r="AV112" s="311"/>
      <c r="AW112" s="311"/>
      <c r="AX112" s="311"/>
      <c r="AY112" s="311"/>
      <c r="AZ112" s="311"/>
      <c r="BA112" s="311"/>
      <c r="BB112" s="311"/>
      <c r="BC112" s="311"/>
      <c r="BD112" s="311"/>
      <c r="BE112" s="311"/>
      <c r="BF112" s="311"/>
      <c r="BG112" s="311"/>
      <c r="BH112" s="311"/>
      <c r="BI112" s="311"/>
      <c r="BJ112" s="311"/>
      <c r="BK112" s="311"/>
      <c r="BL112" s="311"/>
      <c r="BM112" s="311"/>
      <c r="BN112" s="311"/>
      <c r="BO112" s="311"/>
      <c r="BP112" s="311"/>
      <c r="BQ112" s="311"/>
      <c r="BR112" s="311"/>
      <c r="BS112" s="311"/>
      <c r="BT112" s="311"/>
      <c r="BU112" s="311"/>
      <c r="BV112" s="311"/>
      <c r="BW112" s="311"/>
      <c r="BX112" s="311"/>
      <c r="BY112" s="311"/>
      <c r="BZ112" s="311"/>
      <c r="CA112" s="311"/>
      <c r="CB112" s="311"/>
      <c r="CC112" s="311"/>
      <c r="CD112" s="311"/>
      <c r="CE112" s="311"/>
      <c r="CF112" s="311"/>
      <c r="CG112" s="311"/>
      <c r="CH112" s="311"/>
      <c r="CI112" s="311"/>
      <c r="CJ112" s="311"/>
      <c r="CK112" s="311"/>
      <c r="CL112" s="311"/>
      <c r="CM112" s="311"/>
      <c r="CN112" s="311"/>
      <c r="CO112" s="311"/>
      <c r="CP112" s="311"/>
      <c r="CQ112" s="311"/>
      <c r="CR112" s="311"/>
      <c r="CS112" s="311"/>
      <c r="CT112" s="311"/>
      <c r="CU112" s="311"/>
      <c r="CV112" s="311"/>
      <c r="CW112" s="311"/>
      <c r="CX112" s="311"/>
      <c r="CY112" s="311"/>
      <c r="CZ112" s="311"/>
      <c r="DA112" s="311"/>
      <c r="DB112" s="311"/>
      <c r="DC112" s="311"/>
      <c r="DD112" s="311"/>
      <c r="DE112" s="311"/>
      <c r="DF112" s="311"/>
      <c r="DG112" s="311"/>
      <c r="DH112" s="311"/>
      <c r="DI112" s="311"/>
      <c r="DJ112" s="311"/>
      <c r="DK112" s="311"/>
      <c r="DL112" s="311"/>
      <c r="DM112" s="311"/>
      <c r="DN112" s="311"/>
      <c r="DO112" s="311"/>
      <c r="DP112" s="311"/>
      <c r="DQ112" s="311"/>
      <c r="DR112" s="311"/>
      <c r="DS112" s="311"/>
      <c r="DT112" s="311"/>
      <c r="DU112" s="311"/>
      <c r="DV112" s="311"/>
      <c r="DW112" s="311"/>
      <c r="DX112" s="311"/>
      <c r="DY112" s="311"/>
      <c r="DZ112" s="311"/>
      <c r="EA112" s="311"/>
      <c r="EB112" s="311"/>
      <c r="EC112" s="311"/>
      <c r="ED112" s="311"/>
      <c r="EE112" s="311"/>
      <c r="EF112" s="311"/>
      <c r="EG112" s="311"/>
      <c r="EH112" s="311"/>
      <c r="EI112" s="311"/>
      <c r="EJ112" s="311"/>
      <c r="EK112" s="311"/>
      <c r="EL112" s="311"/>
      <c r="EM112" s="311"/>
      <c r="EN112" s="311"/>
      <c r="EO112" s="311"/>
      <c r="EP112" s="311"/>
      <c r="EQ112" s="311"/>
      <c r="ER112" s="311"/>
      <c r="ES112" s="311"/>
      <c r="ET112" s="311"/>
      <c r="EU112" s="311"/>
      <c r="EV112" s="311"/>
      <c r="EW112" s="311"/>
      <c r="EX112" s="311"/>
      <c r="EY112" s="311"/>
      <c r="EZ112" s="311"/>
      <c r="FA112" s="311"/>
      <c r="FB112" s="311"/>
      <c r="FC112" s="311"/>
      <c r="FD112" s="311"/>
      <c r="FE112" s="311"/>
      <c r="FF112" s="311"/>
      <c r="FG112" s="311"/>
      <c r="FH112" s="311"/>
      <c r="FI112" s="311"/>
      <c r="FJ112" s="311"/>
      <c r="FK112" s="311"/>
      <c r="FL112" s="311"/>
      <c r="FM112" s="311"/>
      <c r="FN112" s="311"/>
      <c r="FO112" s="311"/>
      <c r="FP112" s="311"/>
      <c r="FQ112" s="311"/>
      <c r="FR112" s="311"/>
      <c r="FS112" s="311"/>
      <c r="FT112" s="311"/>
      <c r="FU112" s="311"/>
      <c r="FV112" s="311"/>
      <c r="FW112" s="311"/>
      <c r="FX112" s="311"/>
      <c r="FY112" s="311"/>
      <c r="FZ112" s="311"/>
      <c r="GA112" s="311"/>
      <c r="GB112" s="311"/>
      <c r="GC112" s="311"/>
      <c r="GD112" s="311"/>
      <c r="GE112" s="311"/>
      <c r="GF112" s="311"/>
      <c r="GG112" s="311"/>
      <c r="GH112" s="311"/>
      <c r="GI112" s="311"/>
      <c r="GJ112" s="311"/>
      <c r="GK112" s="311"/>
      <c r="GL112" s="311"/>
      <c r="GM112" s="311"/>
      <c r="GN112" s="311"/>
      <c r="GO112" s="311"/>
      <c r="GP112" s="311"/>
      <c r="GQ112" s="311"/>
      <c r="GR112" s="311"/>
      <c r="GS112" s="311"/>
      <c r="GT112" s="311"/>
      <c r="GU112" s="311"/>
      <c r="GV112" s="311"/>
      <c r="GW112" s="311"/>
      <c r="GX112" s="311"/>
      <c r="GY112" s="311"/>
      <c r="GZ112" s="311"/>
      <c r="HA112" s="311"/>
      <c r="HB112" s="311"/>
      <c r="HC112" s="311"/>
      <c r="HD112" s="311"/>
      <c r="HE112" s="311"/>
      <c r="HF112" s="311"/>
      <c r="HG112" s="311"/>
      <c r="HH112" s="311"/>
      <c r="HI112" s="311"/>
      <c r="HJ112" s="311"/>
      <c r="HK112" s="311"/>
      <c r="HL112" s="311"/>
      <c r="HM112" s="311"/>
      <c r="HN112" s="311"/>
      <c r="HO112" s="311"/>
      <c r="HP112" s="311"/>
      <c r="HQ112" s="311"/>
      <c r="HR112" s="311"/>
      <c r="HS112" s="311"/>
      <c r="HT112" s="311"/>
      <c r="HU112" s="311"/>
      <c r="HV112" s="311"/>
      <c r="HW112" s="311"/>
      <c r="HX112" s="311"/>
      <c r="HY112" s="311"/>
      <c r="HZ112" s="311"/>
      <c r="IA112" s="311"/>
      <c r="IB112" s="311"/>
      <c r="IC112" s="311"/>
      <c r="ID112" s="311"/>
      <c r="IE112" s="311"/>
      <c r="IF112" s="311"/>
      <c r="IG112" s="311"/>
      <c r="IH112" s="311"/>
      <c r="II112" s="311"/>
      <c r="IJ112" s="311"/>
      <c r="IK112" s="311"/>
      <c r="IL112" s="311"/>
      <c r="IM112" s="311"/>
      <c r="IN112" s="311"/>
      <c r="IO112" s="311"/>
      <c r="IP112" s="311"/>
      <c r="IQ112" s="311"/>
      <c r="IR112" s="311"/>
      <c r="IS112" s="311"/>
      <c r="IT112" s="311"/>
      <c r="IU112" s="311"/>
      <c r="IV112" s="311"/>
      <c r="IW112" s="311"/>
      <c r="IX112" s="311"/>
      <c r="IY112" s="311"/>
      <c r="IZ112" s="311"/>
      <c r="JA112" s="311"/>
      <c r="JB112" s="311"/>
      <c r="JC112" s="311"/>
      <c r="JD112" s="311"/>
      <c r="JE112" s="311"/>
      <c r="JF112" s="311"/>
      <c r="JG112" s="311"/>
      <c r="JH112" s="311"/>
      <c r="JI112" s="311"/>
      <c r="JJ112" s="311"/>
      <c r="JK112" s="311"/>
      <c r="JL112" s="311"/>
      <c r="JM112" s="311"/>
      <c r="JN112" s="311"/>
      <c r="JO112" s="311"/>
      <c r="JP112" s="311"/>
      <c r="JQ112" s="311"/>
      <c r="JR112" s="311"/>
      <c r="JS112" s="311"/>
    </row>
    <row r="113" spans="1:293" s="23" customFormat="1" ht="14.5" hidden="1">
      <c r="A113" s="116" t="s">
        <v>53</v>
      </c>
      <c r="B113" s="116" t="s">
        <v>1267</v>
      </c>
      <c r="C113" s="116"/>
      <c r="D113" s="111" t="s">
        <v>447</v>
      </c>
      <c r="E113" s="119" t="s">
        <v>1268</v>
      </c>
      <c r="F113" s="119"/>
      <c r="G113" s="119" t="s">
        <v>632</v>
      </c>
      <c r="H113" s="133"/>
      <c r="I113" s="133"/>
      <c r="J113" s="119"/>
      <c r="K113" s="133" t="s">
        <v>673</v>
      </c>
      <c r="L113" s="381"/>
      <c r="M113" s="140"/>
      <c r="N113" s="140"/>
      <c r="O113" s="133"/>
      <c r="P113" s="133"/>
      <c r="Q113" s="133"/>
      <c r="R113" s="133"/>
      <c r="S113" s="133"/>
      <c r="T113" s="133"/>
      <c r="U113" s="381"/>
      <c r="V113" s="133" t="s">
        <v>880</v>
      </c>
      <c r="W113" s="133"/>
      <c r="X113" s="133"/>
      <c r="Y113" s="133"/>
      <c r="Z113" s="133"/>
      <c r="AA113" s="133"/>
      <c r="AB113" s="133"/>
      <c r="AC113" s="133"/>
      <c r="AD113" s="133"/>
      <c r="AE113" s="133"/>
      <c r="AF113" s="133"/>
      <c r="AG113" s="133"/>
      <c r="AH113" s="133"/>
      <c r="AI113" s="133"/>
      <c r="AJ113" s="141" t="s">
        <v>1269</v>
      </c>
      <c r="AK113" s="133">
        <v>36731</v>
      </c>
      <c r="AL113" s="133">
        <v>44032</v>
      </c>
      <c r="AM113" s="133">
        <v>44032</v>
      </c>
      <c r="AN113" s="133"/>
      <c r="AO113" s="133"/>
      <c r="AP113" s="133">
        <v>37708</v>
      </c>
      <c r="AQ113" s="143">
        <v>43254</v>
      </c>
      <c r="AR113" s="143">
        <v>43254</v>
      </c>
      <c r="AS113" s="143"/>
      <c r="AT113" s="120" t="s">
        <v>1691</v>
      </c>
      <c r="AU113" s="118"/>
      <c r="AV113" s="311"/>
      <c r="AW113" s="311"/>
      <c r="AX113" s="311"/>
      <c r="AY113" s="311"/>
      <c r="AZ113" s="311"/>
      <c r="BA113" s="311"/>
      <c r="BB113" s="311"/>
      <c r="BC113" s="311"/>
      <c r="BD113" s="311"/>
      <c r="BE113" s="311"/>
      <c r="BF113" s="311"/>
      <c r="BG113" s="311"/>
      <c r="BH113" s="311"/>
      <c r="BI113" s="311"/>
      <c r="BJ113" s="311"/>
      <c r="BK113" s="311"/>
      <c r="BL113" s="311"/>
      <c r="BM113" s="311"/>
      <c r="BN113" s="311"/>
      <c r="BO113" s="311"/>
      <c r="BP113" s="311"/>
      <c r="BQ113" s="311"/>
      <c r="BR113" s="311"/>
      <c r="BS113" s="311"/>
      <c r="BT113" s="311"/>
      <c r="BU113" s="311"/>
      <c r="BV113" s="311"/>
      <c r="BW113" s="311"/>
      <c r="BX113" s="311"/>
      <c r="BY113" s="311"/>
      <c r="BZ113" s="311"/>
      <c r="CA113" s="311"/>
      <c r="CB113" s="311"/>
      <c r="CC113" s="311"/>
      <c r="CD113" s="311"/>
      <c r="CE113" s="311"/>
      <c r="CF113" s="311"/>
      <c r="CG113" s="311"/>
      <c r="CH113" s="311"/>
      <c r="CI113" s="311"/>
      <c r="CJ113" s="311"/>
      <c r="CK113" s="311"/>
      <c r="CL113" s="311"/>
      <c r="CM113" s="311"/>
      <c r="CN113" s="311"/>
      <c r="CO113" s="311"/>
      <c r="CP113" s="311"/>
      <c r="CQ113" s="311"/>
      <c r="CR113" s="311"/>
      <c r="CS113" s="311"/>
      <c r="CT113" s="311"/>
      <c r="CU113" s="311"/>
      <c r="CV113" s="311"/>
      <c r="CW113" s="311"/>
      <c r="CX113" s="311"/>
      <c r="CY113" s="311"/>
      <c r="CZ113" s="311"/>
      <c r="DA113" s="311"/>
      <c r="DB113" s="311"/>
      <c r="DC113" s="311"/>
      <c r="DD113" s="311"/>
      <c r="DE113" s="311"/>
      <c r="DF113" s="311"/>
      <c r="DG113" s="311"/>
      <c r="DH113" s="311"/>
      <c r="DI113" s="311"/>
      <c r="DJ113" s="311"/>
      <c r="DK113" s="311"/>
      <c r="DL113" s="311"/>
      <c r="DM113" s="311"/>
      <c r="DN113" s="311"/>
      <c r="DO113" s="311"/>
      <c r="DP113" s="311"/>
      <c r="DQ113" s="311"/>
      <c r="DR113" s="311"/>
      <c r="DS113" s="311"/>
      <c r="DT113" s="311"/>
      <c r="DU113" s="311"/>
      <c r="DV113" s="311"/>
      <c r="DW113" s="311"/>
      <c r="DX113" s="311"/>
      <c r="DY113" s="311"/>
      <c r="DZ113" s="311"/>
      <c r="EA113" s="311"/>
      <c r="EB113" s="311"/>
      <c r="EC113" s="311"/>
      <c r="ED113" s="311"/>
      <c r="EE113" s="311"/>
      <c r="EF113" s="311"/>
      <c r="EG113" s="311"/>
      <c r="EH113" s="311"/>
      <c r="EI113" s="311"/>
      <c r="EJ113" s="311"/>
      <c r="EK113" s="311"/>
      <c r="EL113" s="311"/>
      <c r="EM113" s="311"/>
      <c r="EN113" s="311"/>
      <c r="EO113" s="311"/>
      <c r="EP113" s="311"/>
      <c r="EQ113" s="311"/>
      <c r="ER113" s="311"/>
      <c r="ES113" s="311"/>
      <c r="ET113" s="311"/>
      <c r="EU113" s="311"/>
      <c r="EV113" s="311"/>
      <c r="EW113" s="311"/>
      <c r="EX113" s="311"/>
      <c r="EY113" s="311"/>
      <c r="EZ113" s="311"/>
      <c r="FA113" s="311"/>
      <c r="FB113" s="311"/>
      <c r="FC113" s="311"/>
      <c r="FD113" s="311"/>
      <c r="FE113" s="311"/>
      <c r="FF113" s="311"/>
      <c r="FG113" s="311"/>
      <c r="FH113" s="311"/>
      <c r="FI113" s="311"/>
      <c r="FJ113" s="311"/>
      <c r="FK113" s="311"/>
      <c r="FL113" s="311"/>
      <c r="FM113" s="311"/>
      <c r="FN113" s="311"/>
      <c r="FO113" s="311"/>
      <c r="FP113" s="311"/>
      <c r="FQ113" s="311"/>
      <c r="FR113" s="311"/>
      <c r="FS113" s="311"/>
      <c r="FT113" s="311"/>
      <c r="FU113" s="311"/>
      <c r="FV113" s="311"/>
      <c r="FW113" s="311"/>
      <c r="FX113" s="311"/>
      <c r="FY113" s="311"/>
      <c r="FZ113" s="311"/>
      <c r="GA113" s="311"/>
      <c r="GB113" s="311"/>
      <c r="GC113" s="311"/>
      <c r="GD113" s="311"/>
      <c r="GE113" s="311"/>
      <c r="GF113" s="311"/>
      <c r="GG113" s="311"/>
      <c r="GH113" s="311"/>
      <c r="GI113" s="311"/>
      <c r="GJ113" s="311"/>
      <c r="GK113" s="311"/>
      <c r="GL113" s="311"/>
      <c r="GM113" s="311"/>
      <c r="GN113" s="311"/>
      <c r="GO113" s="311"/>
      <c r="GP113" s="311"/>
      <c r="GQ113" s="311"/>
      <c r="GR113" s="311"/>
      <c r="GS113" s="311"/>
      <c r="GT113" s="311"/>
      <c r="GU113" s="311"/>
      <c r="GV113" s="311"/>
      <c r="GW113" s="311"/>
      <c r="GX113" s="311"/>
      <c r="GY113" s="311"/>
      <c r="GZ113" s="311"/>
      <c r="HA113" s="311"/>
      <c r="HB113" s="311"/>
      <c r="HC113" s="311"/>
      <c r="HD113" s="311"/>
      <c r="HE113" s="311"/>
      <c r="HF113" s="311"/>
      <c r="HG113" s="311"/>
      <c r="HH113" s="311"/>
      <c r="HI113" s="311"/>
      <c r="HJ113" s="311"/>
      <c r="HK113" s="311"/>
      <c r="HL113" s="311"/>
      <c r="HM113" s="311"/>
      <c r="HN113" s="311"/>
      <c r="HO113" s="311"/>
      <c r="HP113" s="311"/>
      <c r="HQ113" s="311"/>
      <c r="HR113" s="311"/>
      <c r="HS113" s="311"/>
      <c r="HT113" s="311"/>
      <c r="HU113" s="311"/>
      <c r="HV113" s="311"/>
      <c r="HW113" s="311"/>
      <c r="HX113" s="311"/>
      <c r="HY113" s="311"/>
      <c r="HZ113" s="311"/>
      <c r="IA113" s="311"/>
      <c r="IB113" s="311"/>
      <c r="IC113" s="311"/>
      <c r="ID113" s="311"/>
      <c r="IE113" s="311"/>
      <c r="IF113" s="311"/>
      <c r="IG113" s="311"/>
      <c r="IH113" s="311"/>
      <c r="II113" s="311"/>
      <c r="IJ113" s="311"/>
      <c r="IK113" s="311"/>
      <c r="IL113" s="311"/>
      <c r="IM113" s="311"/>
      <c r="IN113" s="311"/>
      <c r="IO113" s="311"/>
      <c r="IP113" s="311"/>
      <c r="IQ113" s="311"/>
      <c r="IR113" s="311"/>
      <c r="IS113" s="311"/>
      <c r="IT113" s="311"/>
      <c r="IU113" s="311"/>
      <c r="IV113" s="311"/>
      <c r="IW113" s="311"/>
      <c r="IX113" s="311"/>
      <c r="IY113" s="311"/>
      <c r="IZ113" s="311"/>
      <c r="JA113" s="311"/>
      <c r="JB113" s="311"/>
      <c r="JC113" s="311"/>
      <c r="JD113" s="311"/>
      <c r="JE113" s="311"/>
      <c r="JF113" s="311"/>
      <c r="JG113" s="311"/>
      <c r="JH113" s="311"/>
      <c r="JI113" s="311"/>
      <c r="JJ113" s="311"/>
      <c r="JK113" s="311"/>
      <c r="JL113" s="311"/>
      <c r="JM113" s="311"/>
      <c r="JN113" s="311"/>
      <c r="JO113" s="311"/>
      <c r="JP113" s="311"/>
      <c r="JQ113" s="311"/>
      <c r="JR113" s="311"/>
      <c r="JS113" s="311"/>
    </row>
    <row r="114" spans="1:293" s="15" customFormat="1" ht="65" hidden="1">
      <c r="A114" s="112" t="s">
        <v>64</v>
      </c>
      <c r="B114" s="112" t="s">
        <v>1270</v>
      </c>
      <c r="C114" s="112" t="s">
        <v>1271</v>
      </c>
      <c r="D114" s="113" t="s">
        <v>127</v>
      </c>
      <c r="E114" s="126" t="s">
        <v>151</v>
      </c>
      <c r="F114" s="126"/>
      <c r="G114" s="125" t="s">
        <v>632</v>
      </c>
      <c r="H114" s="111"/>
      <c r="I114" s="111"/>
      <c r="J114" s="111"/>
      <c r="K114" s="129">
        <v>43915</v>
      </c>
      <c r="L114" s="381"/>
      <c r="M114" s="126"/>
      <c r="N114" s="126" t="s">
        <v>59</v>
      </c>
      <c r="O114" s="112" t="s">
        <v>1272</v>
      </c>
      <c r="P114" s="126"/>
      <c r="Q114" s="126"/>
      <c r="R114" s="126"/>
      <c r="S114" s="126"/>
      <c r="T114" s="126"/>
      <c r="U114" s="381"/>
      <c r="V114" s="129"/>
      <c r="W114" s="129"/>
      <c r="X114" s="129"/>
      <c r="Y114" s="129"/>
      <c r="Z114" s="129"/>
      <c r="AA114" s="129"/>
      <c r="AB114" s="129"/>
      <c r="AC114" s="129"/>
      <c r="AD114" s="129"/>
      <c r="AE114" s="129"/>
      <c r="AF114" s="129"/>
      <c r="AG114" s="129"/>
      <c r="AH114" s="129"/>
      <c r="AI114" s="129"/>
      <c r="AJ114" s="131" t="s">
        <v>1273</v>
      </c>
      <c r="AK114" s="127" t="s">
        <v>329</v>
      </c>
      <c r="AL114" s="129">
        <v>43616</v>
      </c>
      <c r="AM114" s="129">
        <v>43600</v>
      </c>
      <c r="AN114" s="129" t="s">
        <v>1274</v>
      </c>
      <c r="AO114" s="129"/>
      <c r="AP114" s="129">
        <v>43915</v>
      </c>
      <c r="AQ114" s="129">
        <v>44182</v>
      </c>
      <c r="AR114" s="129">
        <v>43000</v>
      </c>
      <c r="AS114" s="129">
        <v>44176</v>
      </c>
      <c r="AT114" s="112" t="s">
        <v>1275</v>
      </c>
      <c r="AU114" s="11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04"/>
      <c r="BT114" s="104"/>
      <c r="BU114" s="104"/>
      <c r="BV114" s="104"/>
      <c r="BW114" s="104"/>
      <c r="BX114" s="104"/>
      <c r="BY114" s="104"/>
      <c r="BZ114" s="104"/>
      <c r="CA114" s="104"/>
      <c r="CB114" s="104"/>
      <c r="CC114" s="104"/>
      <c r="CD114" s="104"/>
      <c r="CE114" s="104"/>
      <c r="CF114" s="104"/>
      <c r="CG114" s="104"/>
      <c r="CH114" s="104"/>
      <c r="CI114" s="104"/>
      <c r="CJ114" s="104"/>
      <c r="CK114" s="104"/>
      <c r="CL114" s="104"/>
      <c r="CM114" s="104"/>
      <c r="CN114" s="104"/>
      <c r="CO114" s="104"/>
      <c r="CP114" s="104"/>
      <c r="CQ114" s="104"/>
      <c r="CR114" s="104"/>
      <c r="CS114" s="104"/>
      <c r="CT114" s="104"/>
      <c r="CU114" s="104"/>
      <c r="CV114" s="104"/>
      <c r="CW114" s="104"/>
      <c r="CX114" s="104"/>
      <c r="CY114" s="104"/>
      <c r="CZ114" s="104"/>
      <c r="DA114" s="104"/>
      <c r="DB114" s="104"/>
      <c r="DC114" s="104"/>
      <c r="DD114" s="104"/>
      <c r="DE114" s="104"/>
      <c r="DF114" s="104"/>
      <c r="DG114" s="104"/>
      <c r="DH114" s="104"/>
      <c r="DI114" s="104"/>
      <c r="DJ114" s="104"/>
      <c r="DK114" s="104"/>
      <c r="DL114" s="104"/>
      <c r="DM114" s="104"/>
      <c r="DN114" s="104"/>
      <c r="DO114" s="104"/>
      <c r="DP114" s="104"/>
      <c r="DQ114" s="104"/>
      <c r="DR114" s="104"/>
      <c r="DS114" s="104"/>
      <c r="DT114" s="104"/>
      <c r="DU114" s="104"/>
      <c r="DV114" s="104"/>
      <c r="DW114" s="104"/>
      <c r="DX114" s="104"/>
      <c r="DY114" s="104"/>
      <c r="DZ114" s="104"/>
      <c r="EA114" s="104"/>
      <c r="EB114" s="104"/>
      <c r="EC114" s="104"/>
      <c r="ED114" s="104"/>
      <c r="EE114" s="104"/>
      <c r="EF114" s="104"/>
      <c r="EG114" s="104"/>
      <c r="EH114" s="104"/>
      <c r="EI114" s="104"/>
      <c r="EJ114" s="104"/>
      <c r="EK114" s="104"/>
      <c r="EL114" s="104"/>
      <c r="EM114" s="104"/>
      <c r="EN114" s="104"/>
      <c r="EO114" s="104"/>
      <c r="EP114" s="104"/>
      <c r="EQ114" s="104"/>
      <c r="ER114" s="104"/>
      <c r="ES114" s="104"/>
      <c r="ET114" s="104"/>
      <c r="EU114" s="104"/>
      <c r="EV114" s="104"/>
      <c r="EW114" s="104"/>
      <c r="EX114" s="104"/>
      <c r="EY114" s="104"/>
      <c r="EZ114" s="104"/>
      <c r="FA114" s="104"/>
      <c r="FB114" s="104"/>
      <c r="FC114" s="104"/>
      <c r="FD114" s="104"/>
      <c r="FE114" s="104"/>
      <c r="FF114" s="104"/>
      <c r="FG114" s="104"/>
      <c r="FH114" s="104"/>
      <c r="FI114" s="104"/>
      <c r="FJ114" s="104"/>
      <c r="FK114" s="104"/>
      <c r="FL114" s="104"/>
      <c r="FM114" s="104"/>
      <c r="FN114" s="104"/>
      <c r="FO114" s="104"/>
      <c r="FP114" s="104"/>
      <c r="FQ114" s="104"/>
      <c r="FR114" s="104"/>
      <c r="FS114" s="104"/>
      <c r="FT114" s="104"/>
      <c r="FU114" s="104"/>
      <c r="FV114" s="104"/>
      <c r="FW114" s="104"/>
      <c r="FX114" s="104"/>
      <c r="FY114" s="104"/>
      <c r="FZ114" s="104"/>
      <c r="GA114" s="104"/>
      <c r="GB114" s="104"/>
      <c r="GC114" s="104"/>
      <c r="GD114" s="104"/>
      <c r="GE114" s="104"/>
      <c r="GF114" s="104"/>
      <c r="GG114" s="104"/>
      <c r="GH114" s="104"/>
      <c r="GI114" s="104"/>
      <c r="GJ114" s="104"/>
      <c r="GK114" s="104"/>
      <c r="GL114" s="104"/>
      <c r="GM114" s="104"/>
      <c r="GN114" s="104"/>
      <c r="GO114" s="104"/>
      <c r="GP114" s="104"/>
      <c r="GQ114" s="104"/>
      <c r="GR114" s="104"/>
      <c r="GS114" s="104"/>
      <c r="GT114" s="104"/>
      <c r="GU114" s="104"/>
      <c r="GV114" s="104"/>
      <c r="GW114" s="104"/>
      <c r="GX114" s="104"/>
      <c r="GY114" s="104"/>
      <c r="GZ114" s="104"/>
      <c r="HA114" s="104"/>
      <c r="HB114" s="104"/>
      <c r="HC114" s="104"/>
      <c r="HD114" s="104"/>
      <c r="HE114" s="104"/>
      <c r="HF114" s="104"/>
      <c r="HG114" s="104"/>
      <c r="HH114" s="104"/>
      <c r="HI114" s="104"/>
      <c r="HJ114" s="104"/>
      <c r="HK114" s="104"/>
      <c r="HL114" s="104"/>
      <c r="HM114" s="104"/>
      <c r="HN114" s="104"/>
      <c r="HO114" s="104"/>
      <c r="HP114" s="104"/>
      <c r="HQ114" s="104"/>
      <c r="HR114" s="104"/>
      <c r="HS114" s="104"/>
      <c r="HT114" s="104"/>
      <c r="HU114" s="104"/>
      <c r="HV114" s="104"/>
      <c r="HW114" s="104"/>
      <c r="HX114" s="104"/>
      <c r="HY114" s="104"/>
      <c r="HZ114" s="104"/>
      <c r="IA114" s="104"/>
      <c r="IB114" s="104"/>
      <c r="IC114" s="104"/>
      <c r="ID114" s="104"/>
      <c r="IE114" s="104"/>
      <c r="IF114" s="104"/>
      <c r="IG114" s="104"/>
      <c r="IH114" s="104"/>
      <c r="II114" s="104"/>
      <c r="IJ114" s="104"/>
      <c r="IK114" s="104"/>
      <c r="IL114" s="104"/>
      <c r="IM114" s="104"/>
      <c r="IN114" s="104"/>
      <c r="IO114" s="104"/>
      <c r="IP114" s="104"/>
      <c r="IQ114" s="104"/>
      <c r="IR114" s="104"/>
      <c r="IS114" s="104"/>
      <c r="IT114" s="104"/>
      <c r="IU114" s="104"/>
      <c r="IV114" s="104"/>
      <c r="IW114" s="104"/>
      <c r="IX114" s="104"/>
      <c r="IY114" s="104"/>
      <c r="IZ114" s="104"/>
      <c r="JA114" s="104"/>
      <c r="JB114" s="104"/>
      <c r="JC114" s="104"/>
      <c r="JD114" s="104"/>
      <c r="JE114" s="104"/>
      <c r="JF114" s="104"/>
      <c r="JG114" s="104"/>
      <c r="JH114" s="104"/>
      <c r="JI114" s="104"/>
      <c r="JJ114" s="104"/>
      <c r="JK114" s="104"/>
      <c r="JL114" s="104"/>
      <c r="JM114" s="104"/>
      <c r="JN114" s="104"/>
      <c r="JO114" s="104"/>
      <c r="JP114" s="104"/>
      <c r="JQ114" s="104"/>
      <c r="JR114" s="104"/>
    </row>
    <row r="115" spans="1:293" s="23" customFormat="1" ht="26" hidden="1">
      <c r="A115" s="110" t="s">
        <v>70</v>
      </c>
      <c r="B115" s="110" t="s">
        <v>1276</v>
      </c>
      <c r="C115" s="110" t="s">
        <v>1277</v>
      </c>
      <c r="D115" s="111" t="s">
        <v>221</v>
      </c>
      <c r="E115" s="125" t="s">
        <v>222</v>
      </c>
      <c r="F115" s="125"/>
      <c r="G115" s="119" t="s">
        <v>632</v>
      </c>
      <c r="H115" s="133"/>
      <c r="I115" s="133"/>
      <c r="J115" s="119"/>
      <c r="K115" s="127" t="s">
        <v>329</v>
      </c>
      <c r="L115" s="381"/>
      <c r="M115" s="126"/>
      <c r="N115" s="126" t="s">
        <v>59</v>
      </c>
      <c r="O115" s="112" t="s">
        <v>1278</v>
      </c>
      <c r="P115" s="126"/>
      <c r="Q115" s="126"/>
      <c r="R115" s="126"/>
      <c r="S115" s="126" t="s">
        <v>59</v>
      </c>
      <c r="T115" s="126"/>
      <c r="U115" s="381"/>
      <c r="V115" s="127"/>
      <c r="W115" s="127"/>
      <c r="X115" s="127"/>
      <c r="Y115" s="127"/>
      <c r="Z115" s="127"/>
      <c r="AA115" s="127"/>
      <c r="AB115" s="127"/>
      <c r="AC115" s="127"/>
      <c r="AD115" s="127"/>
      <c r="AE115" s="127"/>
      <c r="AF115" s="127"/>
      <c r="AG115" s="127"/>
      <c r="AH115" s="127"/>
      <c r="AI115" s="127"/>
      <c r="AJ115" s="134" t="s">
        <v>1279</v>
      </c>
      <c r="AK115" s="127" t="s">
        <v>329</v>
      </c>
      <c r="AL115" s="127"/>
      <c r="AM115" s="127">
        <v>43453</v>
      </c>
      <c r="AN115" s="129" t="s">
        <v>1280</v>
      </c>
      <c r="AO115" s="127"/>
      <c r="AP115" s="127"/>
      <c r="AQ115" s="127" t="s">
        <v>719</v>
      </c>
      <c r="AR115" s="127">
        <v>42989</v>
      </c>
      <c r="AS115" s="127">
        <v>44173</v>
      </c>
      <c r="AT115" s="112" t="s">
        <v>1281</v>
      </c>
      <c r="AU115" s="112" t="s">
        <v>1282</v>
      </c>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c r="BY115" s="311"/>
      <c r="BZ115" s="311"/>
      <c r="CA115" s="311"/>
      <c r="CB115" s="311"/>
      <c r="CC115" s="311"/>
      <c r="CD115" s="311"/>
      <c r="CE115" s="311"/>
      <c r="CF115" s="311"/>
      <c r="CG115" s="311"/>
      <c r="CH115" s="311"/>
      <c r="CI115" s="311"/>
      <c r="CJ115" s="311"/>
      <c r="CK115" s="311"/>
      <c r="CL115" s="311"/>
      <c r="CM115" s="311"/>
      <c r="CN115" s="311"/>
      <c r="CO115" s="311"/>
      <c r="CP115" s="311"/>
      <c r="CQ115" s="311"/>
      <c r="CR115" s="311"/>
      <c r="CS115" s="311"/>
      <c r="CT115" s="311"/>
      <c r="CU115" s="311"/>
      <c r="CV115" s="311"/>
      <c r="CW115" s="311"/>
      <c r="CX115" s="311"/>
      <c r="CY115" s="311"/>
      <c r="CZ115" s="311"/>
      <c r="DA115" s="311"/>
      <c r="DB115" s="311"/>
      <c r="DC115" s="311"/>
      <c r="DD115" s="311"/>
      <c r="DE115" s="311"/>
      <c r="DF115" s="311"/>
      <c r="DG115" s="311"/>
      <c r="DH115" s="311"/>
      <c r="DI115" s="311"/>
      <c r="DJ115" s="311"/>
      <c r="DK115" s="311"/>
      <c r="DL115" s="311"/>
      <c r="DM115" s="311"/>
      <c r="DN115" s="311"/>
      <c r="DO115" s="311"/>
      <c r="DP115" s="311"/>
      <c r="DQ115" s="311"/>
      <c r="DR115" s="311"/>
      <c r="DS115" s="311"/>
      <c r="DT115" s="311"/>
      <c r="DU115" s="311"/>
      <c r="DV115" s="311"/>
      <c r="DW115" s="311"/>
      <c r="DX115" s="311"/>
      <c r="DY115" s="311"/>
      <c r="DZ115" s="311"/>
      <c r="EA115" s="311"/>
      <c r="EB115" s="311"/>
      <c r="EC115" s="311"/>
      <c r="ED115" s="311"/>
      <c r="EE115" s="311"/>
      <c r="EF115" s="311"/>
      <c r="EG115" s="311"/>
      <c r="EH115" s="311"/>
      <c r="EI115" s="311"/>
      <c r="EJ115" s="311"/>
      <c r="EK115" s="311"/>
      <c r="EL115" s="311"/>
      <c r="EM115" s="311"/>
      <c r="EN115" s="311"/>
      <c r="EO115" s="311"/>
      <c r="EP115" s="311"/>
      <c r="EQ115" s="311"/>
      <c r="ER115" s="311"/>
      <c r="ES115" s="311"/>
      <c r="ET115" s="311"/>
      <c r="EU115" s="311"/>
      <c r="EV115" s="311"/>
      <c r="EW115" s="311"/>
      <c r="EX115" s="311"/>
      <c r="EY115" s="311"/>
      <c r="EZ115" s="311"/>
      <c r="FA115" s="311"/>
      <c r="FB115" s="311"/>
      <c r="FC115" s="311"/>
      <c r="FD115" s="311"/>
      <c r="FE115" s="311"/>
      <c r="FF115" s="311"/>
      <c r="FG115" s="311"/>
      <c r="FH115" s="311"/>
      <c r="FI115" s="311"/>
      <c r="FJ115" s="311"/>
      <c r="FK115" s="311"/>
      <c r="FL115" s="311"/>
      <c r="FM115" s="311"/>
      <c r="FN115" s="311"/>
      <c r="FO115" s="311"/>
      <c r="FP115" s="311"/>
      <c r="FQ115" s="311"/>
      <c r="FR115" s="311"/>
      <c r="FS115" s="311"/>
      <c r="FT115" s="311"/>
      <c r="FU115" s="311"/>
      <c r="FV115" s="311"/>
      <c r="FW115" s="311"/>
      <c r="FX115" s="311"/>
      <c r="FY115" s="311"/>
      <c r="FZ115" s="311"/>
      <c r="GA115" s="311"/>
      <c r="GB115" s="311"/>
      <c r="GC115" s="311"/>
      <c r="GD115" s="311"/>
      <c r="GE115" s="311"/>
      <c r="GF115" s="311"/>
      <c r="GG115" s="311"/>
      <c r="GH115" s="311"/>
      <c r="GI115" s="311"/>
      <c r="GJ115" s="311"/>
      <c r="GK115" s="311"/>
      <c r="GL115" s="311"/>
      <c r="GM115" s="311"/>
      <c r="GN115" s="311"/>
      <c r="GO115" s="311"/>
      <c r="GP115" s="311"/>
      <c r="GQ115" s="311"/>
      <c r="GR115" s="311"/>
      <c r="GS115" s="311"/>
      <c r="GT115" s="311"/>
      <c r="GU115" s="311"/>
      <c r="GV115" s="311"/>
      <c r="GW115" s="311"/>
      <c r="GX115" s="311"/>
      <c r="GY115" s="311"/>
      <c r="GZ115" s="311"/>
      <c r="HA115" s="311"/>
      <c r="HB115" s="311"/>
      <c r="HC115" s="311"/>
      <c r="HD115" s="311"/>
      <c r="HE115" s="311"/>
      <c r="HF115" s="311"/>
      <c r="HG115" s="311"/>
      <c r="HH115" s="311"/>
      <c r="HI115" s="311"/>
      <c r="HJ115" s="311"/>
      <c r="HK115" s="311"/>
      <c r="HL115" s="311"/>
      <c r="HM115" s="311"/>
      <c r="HN115" s="311"/>
      <c r="HO115" s="311"/>
      <c r="HP115" s="311"/>
      <c r="HQ115" s="311"/>
      <c r="HR115" s="311"/>
      <c r="HS115" s="311"/>
      <c r="HT115" s="311"/>
      <c r="HU115" s="311"/>
      <c r="HV115" s="311"/>
      <c r="HW115" s="311"/>
      <c r="HX115" s="311"/>
      <c r="HY115" s="311"/>
      <c r="HZ115" s="311"/>
      <c r="IA115" s="311"/>
      <c r="IB115" s="311"/>
      <c r="IC115" s="311"/>
      <c r="ID115" s="311"/>
      <c r="IE115" s="311"/>
      <c r="IF115" s="311"/>
      <c r="IG115" s="311"/>
      <c r="IH115" s="311"/>
      <c r="II115" s="311"/>
      <c r="IJ115" s="311"/>
      <c r="IK115" s="311"/>
      <c r="IL115" s="311"/>
      <c r="IM115" s="311"/>
      <c r="IN115" s="311"/>
      <c r="IO115" s="311"/>
      <c r="IP115" s="311"/>
      <c r="IQ115" s="311"/>
      <c r="IR115" s="311"/>
      <c r="IS115" s="311"/>
      <c r="IT115" s="311"/>
      <c r="IU115" s="311"/>
      <c r="IV115" s="311"/>
      <c r="IW115" s="311"/>
      <c r="IX115" s="311"/>
      <c r="IY115" s="311"/>
      <c r="IZ115" s="311"/>
      <c r="JA115" s="311"/>
      <c r="JB115" s="311"/>
      <c r="JC115" s="311"/>
      <c r="JD115" s="311"/>
      <c r="JE115" s="311"/>
      <c r="JF115" s="311"/>
      <c r="JG115" s="311"/>
      <c r="JH115" s="311"/>
      <c r="JI115" s="311"/>
      <c r="JJ115" s="311"/>
      <c r="JK115" s="311"/>
      <c r="JL115" s="311"/>
      <c r="JM115" s="311"/>
      <c r="JN115" s="311"/>
      <c r="JO115" s="311"/>
      <c r="JP115" s="311"/>
      <c r="JQ115" s="311"/>
      <c r="JR115" s="311"/>
      <c r="JS115" s="311"/>
    </row>
    <row r="116" spans="1:293" s="16" customFormat="1" ht="52" hidden="1">
      <c r="A116" s="110" t="s">
        <v>64</v>
      </c>
      <c r="B116" s="110" t="s">
        <v>1283</v>
      </c>
      <c r="C116" s="110" t="s">
        <v>1284</v>
      </c>
      <c r="D116" s="111" t="s">
        <v>378</v>
      </c>
      <c r="E116" s="125" t="s">
        <v>1285</v>
      </c>
      <c r="F116" s="125"/>
      <c r="G116" s="119" t="s">
        <v>632</v>
      </c>
      <c r="H116" s="133"/>
      <c r="I116" s="133"/>
      <c r="J116" s="119"/>
      <c r="K116" s="127" t="s">
        <v>329</v>
      </c>
      <c r="L116" s="381"/>
      <c r="M116" s="126"/>
      <c r="N116" s="126" t="s">
        <v>59</v>
      </c>
      <c r="O116" s="112" t="s">
        <v>1286</v>
      </c>
      <c r="P116" s="126"/>
      <c r="Q116" s="126" t="s">
        <v>59</v>
      </c>
      <c r="R116" s="126"/>
      <c r="S116" s="126"/>
      <c r="T116" s="126"/>
      <c r="U116" s="381"/>
      <c r="V116" s="127"/>
      <c r="W116" s="127"/>
      <c r="X116" s="127"/>
      <c r="Y116" s="127"/>
      <c r="Z116" s="127"/>
      <c r="AA116" s="127"/>
      <c r="AB116" s="127"/>
      <c r="AC116" s="127"/>
      <c r="AD116" s="127"/>
      <c r="AE116" s="127"/>
      <c r="AF116" s="127"/>
      <c r="AG116" s="127"/>
      <c r="AH116" s="127"/>
      <c r="AI116" s="127"/>
      <c r="AJ116" s="134" t="s">
        <v>1287</v>
      </c>
      <c r="AK116" s="127" t="s">
        <v>329</v>
      </c>
      <c r="AL116" s="127">
        <v>43451</v>
      </c>
      <c r="AM116" s="127">
        <v>43621</v>
      </c>
      <c r="AN116" s="129" t="s">
        <v>769</v>
      </c>
      <c r="AO116" s="127"/>
      <c r="AP116" s="127">
        <v>42624</v>
      </c>
      <c r="AQ116" s="127">
        <v>43254</v>
      </c>
      <c r="AR116" s="127">
        <v>43254</v>
      </c>
      <c r="AS116" s="127">
        <v>44176</v>
      </c>
      <c r="AT116" s="112" t="s">
        <v>1288</v>
      </c>
      <c r="AU116" s="112" t="s">
        <v>1289</v>
      </c>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311"/>
      <c r="CF116" s="311"/>
      <c r="CG116" s="311"/>
      <c r="CH116" s="311"/>
      <c r="CI116" s="311"/>
      <c r="CJ116" s="311"/>
      <c r="CK116" s="311"/>
      <c r="CL116" s="311"/>
      <c r="CM116" s="311"/>
      <c r="CN116" s="311"/>
      <c r="CO116" s="311"/>
      <c r="CP116" s="311"/>
      <c r="CQ116" s="311"/>
      <c r="CR116" s="311"/>
      <c r="CS116" s="311"/>
      <c r="CT116" s="311"/>
      <c r="CU116" s="311"/>
      <c r="CV116" s="311"/>
      <c r="CW116" s="311"/>
      <c r="CX116" s="311"/>
      <c r="CY116" s="311"/>
      <c r="CZ116" s="311"/>
      <c r="DA116" s="311"/>
      <c r="DB116" s="311"/>
      <c r="DC116" s="311"/>
      <c r="DD116" s="311"/>
      <c r="DE116" s="311"/>
      <c r="DF116" s="311"/>
      <c r="DG116" s="311"/>
      <c r="DH116" s="311"/>
      <c r="DI116" s="311"/>
      <c r="DJ116" s="311"/>
      <c r="DK116" s="311"/>
      <c r="DL116" s="311"/>
      <c r="DM116" s="311"/>
      <c r="DN116" s="311"/>
      <c r="DO116" s="311"/>
      <c r="DP116" s="311"/>
      <c r="DQ116" s="311"/>
      <c r="DR116" s="311"/>
      <c r="DS116" s="311"/>
      <c r="DT116" s="311"/>
      <c r="DU116" s="311"/>
      <c r="DV116" s="311"/>
      <c r="DW116" s="311"/>
      <c r="DX116" s="311"/>
      <c r="DY116" s="311"/>
      <c r="DZ116" s="311"/>
      <c r="EA116" s="311"/>
      <c r="EB116" s="311"/>
      <c r="EC116" s="311"/>
      <c r="ED116" s="311"/>
      <c r="EE116" s="311"/>
      <c r="EF116" s="311"/>
      <c r="EG116" s="311"/>
      <c r="EH116" s="311"/>
      <c r="EI116" s="311"/>
      <c r="EJ116" s="311"/>
      <c r="EK116" s="311"/>
      <c r="EL116" s="311"/>
      <c r="EM116" s="311"/>
      <c r="EN116" s="311"/>
      <c r="EO116" s="311"/>
      <c r="EP116" s="311"/>
      <c r="EQ116" s="311"/>
      <c r="ER116" s="311"/>
      <c r="ES116" s="311"/>
      <c r="ET116" s="311"/>
      <c r="EU116" s="311"/>
      <c r="EV116" s="311"/>
      <c r="EW116" s="311"/>
      <c r="EX116" s="311"/>
      <c r="EY116" s="311"/>
      <c r="EZ116" s="311"/>
      <c r="FA116" s="311"/>
      <c r="FB116" s="311"/>
      <c r="FC116" s="311"/>
      <c r="FD116" s="311"/>
      <c r="FE116" s="311"/>
      <c r="FF116" s="311"/>
      <c r="FG116" s="311"/>
      <c r="FH116" s="311"/>
      <c r="FI116" s="311"/>
      <c r="FJ116" s="311"/>
      <c r="FK116" s="311"/>
      <c r="FL116" s="311"/>
      <c r="FM116" s="311"/>
      <c r="FN116" s="311"/>
      <c r="FO116" s="311"/>
      <c r="FP116" s="311"/>
      <c r="FQ116" s="311"/>
      <c r="FR116" s="311"/>
      <c r="FS116" s="311"/>
      <c r="FT116" s="311"/>
      <c r="FU116" s="311"/>
      <c r="FV116" s="311"/>
      <c r="FW116" s="311"/>
      <c r="FX116" s="311"/>
      <c r="FY116" s="311"/>
      <c r="FZ116" s="311"/>
      <c r="GA116" s="311"/>
      <c r="GB116" s="311"/>
      <c r="GC116" s="311"/>
      <c r="GD116" s="311"/>
      <c r="GE116" s="311"/>
      <c r="GF116" s="311"/>
      <c r="GG116" s="311"/>
      <c r="GH116" s="311"/>
      <c r="GI116" s="311"/>
      <c r="GJ116" s="311"/>
      <c r="GK116" s="311"/>
      <c r="GL116" s="311"/>
      <c r="GM116" s="311"/>
      <c r="GN116" s="311"/>
      <c r="GO116" s="311"/>
      <c r="GP116" s="311"/>
      <c r="GQ116" s="311"/>
      <c r="GR116" s="311"/>
      <c r="GS116" s="311"/>
      <c r="GT116" s="311"/>
      <c r="GU116" s="311"/>
      <c r="GV116" s="311"/>
      <c r="GW116" s="311"/>
      <c r="GX116" s="311"/>
      <c r="GY116" s="311"/>
      <c r="GZ116" s="311"/>
      <c r="HA116" s="311"/>
      <c r="HB116" s="311"/>
      <c r="HC116" s="311"/>
      <c r="HD116" s="311"/>
      <c r="HE116" s="311"/>
      <c r="HF116" s="311"/>
      <c r="HG116" s="311"/>
      <c r="HH116" s="311"/>
      <c r="HI116" s="311"/>
      <c r="HJ116" s="311"/>
      <c r="HK116" s="311"/>
      <c r="HL116" s="311"/>
      <c r="HM116" s="311"/>
      <c r="HN116" s="311"/>
      <c r="HO116" s="311"/>
      <c r="HP116" s="311"/>
      <c r="HQ116" s="311"/>
      <c r="HR116" s="311"/>
      <c r="HS116" s="311"/>
      <c r="HT116" s="311"/>
      <c r="HU116" s="311"/>
      <c r="HV116" s="311"/>
      <c r="HW116" s="311"/>
      <c r="HX116" s="311"/>
      <c r="HY116" s="311"/>
      <c r="HZ116" s="311"/>
      <c r="IA116" s="311"/>
      <c r="IB116" s="311"/>
      <c r="IC116" s="311"/>
      <c r="ID116" s="311"/>
      <c r="IE116" s="311"/>
      <c r="IF116" s="311"/>
      <c r="IG116" s="311"/>
      <c r="IH116" s="311"/>
      <c r="II116" s="311"/>
      <c r="IJ116" s="311"/>
      <c r="IK116" s="311"/>
      <c r="IL116" s="311"/>
      <c r="IM116" s="311"/>
      <c r="IN116" s="311"/>
      <c r="IO116" s="311"/>
      <c r="IP116" s="311"/>
      <c r="IQ116" s="311"/>
      <c r="IR116" s="311"/>
      <c r="IS116" s="311"/>
      <c r="IT116" s="311"/>
      <c r="IU116" s="311"/>
      <c r="IV116" s="311"/>
      <c r="IW116" s="311"/>
      <c r="IX116" s="311"/>
      <c r="IY116" s="311"/>
      <c r="IZ116" s="311"/>
      <c r="JA116" s="311"/>
      <c r="JB116" s="311"/>
      <c r="JC116" s="311"/>
      <c r="JD116" s="311"/>
      <c r="JE116" s="311"/>
      <c r="JF116" s="311"/>
      <c r="JG116" s="311"/>
      <c r="JH116" s="311"/>
      <c r="JI116" s="311"/>
      <c r="JJ116" s="311"/>
      <c r="JK116" s="311"/>
      <c r="JL116" s="311"/>
      <c r="JM116" s="311"/>
      <c r="JN116" s="311"/>
      <c r="JO116" s="311"/>
      <c r="JP116" s="311"/>
      <c r="JQ116" s="311"/>
      <c r="JR116" s="311"/>
      <c r="JS116" s="311"/>
    </row>
    <row r="117" spans="1:293" s="23" customFormat="1" ht="26" hidden="1">
      <c r="A117" s="110" t="s">
        <v>64</v>
      </c>
      <c r="B117" s="110" t="s">
        <v>1290</v>
      </c>
      <c r="C117" s="110" t="s">
        <v>1291</v>
      </c>
      <c r="D117" s="111" t="s">
        <v>378</v>
      </c>
      <c r="E117" s="125" t="s">
        <v>1285</v>
      </c>
      <c r="F117" s="125"/>
      <c r="G117" s="119" t="s">
        <v>632</v>
      </c>
      <c r="H117" s="133"/>
      <c r="I117" s="133"/>
      <c r="J117" s="119"/>
      <c r="K117" s="127" t="s">
        <v>329</v>
      </c>
      <c r="L117" s="381"/>
      <c r="M117" s="126"/>
      <c r="N117" s="126" t="s">
        <v>59</v>
      </c>
      <c r="O117" s="112" t="s">
        <v>1254</v>
      </c>
      <c r="P117" s="126"/>
      <c r="Q117" s="126"/>
      <c r="R117" s="126"/>
      <c r="S117" s="126"/>
      <c r="T117" s="126"/>
      <c r="U117" s="381"/>
      <c r="V117" s="127"/>
      <c r="W117" s="127"/>
      <c r="X117" s="127"/>
      <c r="Y117" s="127"/>
      <c r="Z117" s="127"/>
      <c r="AA117" s="127"/>
      <c r="AB117" s="127"/>
      <c r="AC117" s="127"/>
      <c r="AD117" s="127"/>
      <c r="AE117" s="127"/>
      <c r="AF117" s="127"/>
      <c r="AG117" s="147"/>
      <c r="AH117" s="127"/>
      <c r="AI117" s="127"/>
      <c r="AJ117" s="134" t="s">
        <v>1292</v>
      </c>
      <c r="AK117" s="127" t="s">
        <v>329</v>
      </c>
      <c r="AL117" s="127">
        <v>44284</v>
      </c>
      <c r="AM117" s="127">
        <v>44039</v>
      </c>
      <c r="AN117" s="129" t="s">
        <v>769</v>
      </c>
      <c r="AO117" s="127"/>
      <c r="AP117" s="127"/>
      <c r="AQ117" s="127">
        <v>43254</v>
      </c>
      <c r="AR117" s="127">
        <v>43254</v>
      </c>
      <c r="AS117" s="127">
        <v>44169</v>
      </c>
      <c r="AT117" s="112" t="s">
        <v>1293</v>
      </c>
      <c r="AU117" s="112"/>
      <c r="AV117" s="311"/>
      <c r="AW117" s="311"/>
      <c r="AX117" s="311"/>
      <c r="AY117" s="311"/>
      <c r="AZ117" s="311"/>
      <c r="BA117" s="311"/>
      <c r="BB117" s="311"/>
      <c r="BC117" s="311"/>
      <c r="BD117" s="311"/>
      <c r="BE117" s="311"/>
      <c r="BF117" s="311"/>
      <c r="BG117" s="311"/>
      <c r="BH117" s="311"/>
      <c r="BI117" s="311"/>
      <c r="BJ117" s="311"/>
      <c r="BK117" s="311"/>
      <c r="BL117" s="311"/>
      <c r="BM117" s="311"/>
      <c r="BN117" s="311"/>
      <c r="BO117" s="311"/>
      <c r="BP117" s="311"/>
      <c r="BQ117" s="311"/>
      <c r="BR117" s="311"/>
      <c r="BS117" s="311"/>
      <c r="BT117" s="311"/>
      <c r="BU117" s="311"/>
      <c r="BV117" s="311"/>
      <c r="BW117" s="311"/>
      <c r="BX117" s="311"/>
      <c r="BY117" s="311"/>
      <c r="BZ117" s="311"/>
      <c r="CA117" s="311"/>
      <c r="CB117" s="311"/>
      <c r="CC117" s="311"/>
      <c r="CD117" s="311"/>
      <c r="CE117" s="311"/>
      <c r="CF117" s="311"/>
      <c r="CG117" s="311"/>
      <c r="CH117" s="311"/>
      <c r="CI117" s="311"/>
      <c r="CJ117" s="311"/>
      <c r="CK117" s="311"/>
      <c r="CL117" s="311"/>
      <c r="CM117" s="311"/>
      <c r="CN117" s="311"/>
      <c r="CO117" s="311"/>
      <c r="CP117" s="311"/>
      <c r="CQ117" s="311"/>
      <c r="CR117" s="311"/>
      <c r="CS117" s="311"/>
      <c r="CT117" s="311"/>
      <c r="CU117" s="311"/>
      <c r="CV117" s="311"/>
      <c r="CW117" s="311"/>
      <c r="CX117" s="311"/>
      <c r="CY117" s="311"/>
      <c r="CZ117" s="311"/>
      <c r="DA117" s="311"/>
      <c r="DB117" s="311"/>
      <c r="DC117" s="311"/>
      <c r="DD117" s="311"/>
      <c r="DE117" s="311"/>
      <c r="DF117" s="311"/>
      <c r="DG117" s="311"/>
      <c r="DH117" s="311"/>
      <c r="DI117" s="311"/>
      <c r="DJ117" s="311"/>
      <c r="DK117" s="311"/>
      <c r="DL117" s="311"/>
      <c r="DM117" s="311"/>
      <c r="DN117" s="311"/>
      <c r="DO117" s="311"/>
      <c r="DP117" s="311"/>
      <c r="DQ117" s="311"/>
      <c r="DR117" s="311"/>
      <c r="DS117" s="311"/>
      <c r="DT117" s="311"/>
      <c r="DU117" s="311"/>
      <c r="DV117" s="311"/>
      <c r="DW117" s="311"/>
      <c r="DX117" s="311"/>
      <c r="DY117" s="311"/>
      <c r="DZ117" s="311"/>
      <c r="EA117" s="311"/>
      <c r="EB117" s="311"/>
      <c r="EC117" s="311"/>
      <c r="ED117" s="311"/>
      <c r="EE117" s="311"/>
      <c r="EF117" s="311"/>
      <c r="EG117" s="311"/>
      <c r="EH117" s="311"/>
      <c r="EI117" s="311"/>
      <c r="EJ117" s="311"/>
      <c r="EK117" s="311"/>
      <c r="EL117" s="311"/>
      <c r="EM117" s="311"/>
      <c r="EN117" s="311"/>
      <c r="EO117" s="311"/>
      <c r="EP117" s="311"/>
      <c r="EQ117" s="311"/>
      <c r="ER117" s="311"/>
      <c r="ES117" s="311"/>
      <c r="ET117" s="311"/>
      <c r="EU117" s="311"/>
      <c r="EV117" s="311"/>
      <c r="EW117" s="311"/>
      <c r="EX117" s="311"/>
      <c r="EY117" s="311"/>
      <c r="EZ117" s="311"/>
      <c r="FA117" s="311"/>
      <c r="FB117" s="311"/>
      <c r="FC117" s="311"/>
      <c r="FD117" s="311"/>
      <c r="FE117" s="311"/>
      <c r="FF117" s="311"/>
      <c r="FG117" s="311"/>
      <c r="FH117" s="311"/>
      <c r="FI117" s="311"/>
      <c r="FJ117" s="311"/>
      <c r="FK117" s="311"/>
      <c r="FL117" s="311"/>
      <c r="FM117" s="311"/>
      <c r="FN117" s="311"/>
      <c r="FO117" s="311"/>
      <c r="FP117" s="311"/>
      <c r="FQ117" s="311"/>
      <c r="FR117" s="311"/>
      <c r="FS117" s="311"/>
      <c r="FT117" s="311"/>
      <c r="FU117" s="311"/>
      <c r="FV117" s="311"/>
      <c r="FW117" s="311"/>
      <c r="FX117" s="311"/>
      <c r="FY117" s="311"/>
      <c r="FZ117" s="311"/>
      <c r="GA117" s="311"/>
      <c r="GB117" s="311"/>
      <c r="GC117" s="311"/>
      <c r="GD117" s="311"/>
      <c r="GE117" s="311"/>
      <c r="GF117" s="311"/>
      <c r="GG117" s="311"/>
      <c r="GH117" s="311"/>
      <c r="GI117" s="311"/>
      <c r="GJ117" s="311"/>
      <c r="GK117" s="311"/>
      <c r="GL117" s="311"/>
      <c r="GM117" s="311"/>
      <c r="GN117" s="311"/>
      <c r="GO117" s="311"/>
      <c r="GP117" s="311"/>
      <c r="GQ117" s="311"/>
      <c r="GR117" s="311"/>
      <c r="GS117" s="311"/>
      <c r="GT117" s="311"/>
      <c r="GU117" s="311"/>
      <c r="GV117" s="311"/>
      <c r="GW117" s="311"/>
      <c r="GX117" s="311"/>
      <c r="GY117" s="311"/>
      <c r="GZ117" s="311"/>
      <c r="HA117" s="311"/>
      <c r="HB117" s="311"/>
      <c r="HC117" s="311"/>
      <c r="HD117" s="311"/>
      <c r="HE117" s="311"/>
      <c r="HF117" s="311"/>
      <c r="HG117" s="311"/>
      <c r="HH117" s="311"/>
      <c r="HI117" s="311"/>
      <c r="HJ117" s="311"/>
      <c r="HK117" s="311"/>
      <c r="HL117" s="311"/>
      <c r="HM117" s="311"/>
      <c r="HN117" s="311"/>
      <c r="HO117" s="311"/>
      <c r="HP117" s="311"/>
      <c r="HQ117" s="311"/>
      <c r="HR117" s="311"/>
      <c r="HS117" s="311"/>
      <c r="HT117" s="311"/>
      <c r="HU117" s="311"/>
      <c r="HV117" s="311"/>
      <c r="HW117" s="311"/>
      <c r="HX117" s="311"/>
      <c r="HY117" s="311"/>
      <c r="HZ117" s="311"/>
      <c r="IA117" s="311"/>
      <c r="IB117" s="311"/>
      <c r="IC117" s="311"/>
      <c r="ID117" s="311"/>
      <c r="IE117" s="311"/>
      <c r="IF117" s="311"/>
      <c r="IG117" s="311"/>
      <c r="IH117" s="311"/>
      <c r="II117" s="311"/>
      <c r="IJ117" s="311"/>
      <c r="IK117" s="311"/>
      <c r="IL117" s="311"/>
      <c r="IM117" s="311"/>
      <c r="IN117" s="311"/>
      <c r="IO117" s="311"/>
      <c r="IP117" s="311"/>
      <c r="IQ117" s="311"/>
      <c r="IR117" s="311"/>
      <c r="IS117" s="311"/>
      <c r="IT117" s="311"/>
      <c r="IU117" s="311"/>
      <c r="IV117" s="311"/>
      <c r="IW117" s="311"/>
      <c r="IX117" s="311"/>
      <c r="IY117" s="311"/>
      <c r="IZ117" s="311"/>
      <c r="JA117" s="311"/>
      <c r="JB117" s="311"/>
      <c r="JC117" s="311"/>
      <c r="JD117" s="311"/>
      <c r="JE117" s="311"/>
      <c r="JF117" s="311"/>
      <c r="JG117" s="311"/>
      <c r="JH117" s="311"/>
      <c r="JI117" s="311"/>
      <c r="JJ117" s="311"/>
      <c r="JK117" s="311"/>
      <c r="JL117" s="311"/>
      <c r="JM117" s="311"/>
      <c r="JN117" s="311"/>
      <c r="JO117" s="311"/>
      <c r="JP117" s="311"/>
      <c r="JQ117" s="311"/>
      <c r="JR117" s="311"/>
      <c r="JS117" s="311"/>
    </row>
    <row r="118" spans="1:293" s="16" customFormat="1" ht="26" hidden="1">
      <c r="A118" s="116" t="s">
        <v>103</v>
      </c>
      <c r="B118" s="116" t="s">
        <v>1294</v>
      </c>
      <c r="C118" s="116" t="s">
        <v>1295</v>
      </c>
      <c r="D118" s="111" t="s">
        <v>318</v>
      </c>
      <c r="E118" s="119" t="s">
        <v>747</v>
      </c>
      <c r="F118" s="119"/>
      <c r="G118" s="119" t="s">
        <v>632</v>
      </c>
      <c r="H118" s="133"/>
      <c r="I118" s="133"/>
      <c r="J118" s="119"/>
      <c r="K118" s="127" t="s">
        <v>329</v>
      </c>
      <c r="L118" s="381"/>
      <c r="M118" s="126"/>
      <c r="N118" s="126" t="s">
        <v>59</v>
      </c>
      <c r="O118" s="112" t="s">
        <v>1296</v>
      </c>
      <c r="P118" s="126" t="s">
        <v>59</v>
      </c>
      <c r="Q118" s="126"/>
      <c r="R118" s="126"/>
      <c r="S118" s="126"/>
      <c r="T118" s="126"/>
      <c r="U118" s="381"/>
      <c r="V118" s="133" t="s">
        <v>107</v>
      </c>
      <c r="W118" s="133"/>
      <c r="X118" s="133"/>
      <c r="Y118" s="133"/>
      <c r="Z118" s="133"/>
      <c r="AA118" s="133"/>
      <c r="AB118" s="133"/>
      <c r="AC118" s="133" t="s">
        <v>107</v>
      </c>
      <c r="AD118" s="133"/>
      <c r="AE118" s="133"/>
      <c r="AF118" s="133" t="s">
        <v>107</v>
      </c>
      <c r="AG118" s="129"/>
      <c r="AH118" s="133"/>
      <c r="AI118" s="133"/>
      <c r="AJ118" s="141" t="s">
        <v>1297</v>
      </c>
      <c r="AK118" s="133">
        <v>40954</v>
      </c>
      <c r="AL118" s="133">
        <v>40959</v>
      </c>
      <c r="AM118" s="133">
        <v>42787</v>
      </c>
      <c r="AN118" s="133" t="s">
        <v>1298</v>
      </c>
      <c r="AO118" s="133"/>
      <c r="AP118" s="133">
        <v>42782</v>
      </c>
      <c r="AQ118" s="143">
        <v>43213</v>
      </c>
      <c r="AR118" s="143">
        <v>43213</v>
      </c>
      <c r="AS118" s="143"/>
      <c r="AT118" s="120" t="s">
        <v>1299</v>
      </c>
      <c r="AU118" s="148" t="s">
        <v>1300</v>
      </c>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311"/>
      <c r="BS118" s="311"/>
      <c r="BT118" s="311"/>
      <c r="BU118" s="311"/>
      <c r="BV118" s="311"/>
      <c r="BW118" s="311"/>
      <c r="BX118" s="311"/>
      <c r="BY118" s="311"/>
      <c r="BZ118" s="311"/>
      <c r="CA118" s="311"/>
      <c r="CB118" s="311"/>
      <c r="CC118" s="311"/>
      <c r="CD118" s="311"/>
      <c r="CE118" s="311"/>
      <c r="CF118" s="311"/>
      <c r="CG118" s="311"/>
      <c r="CH118" s="311"/>
      <c r="CI118" s="311"/>
      <c r="CJ118" s="311"/>
      <c r="CK118" s="311"/>
      <c r="CL118" s="311"/>
      <c r="CM118" s="311"/>
      <c r="CN118" s="311"/>
      <c r="CO118" s="311"/>
      <c r="CP118" s="311"/>
      <c r="CQ118" s="311"/>
      <c r="CR118" s="311"/>
      <c r="CS118" s="311"/>
      <c r="CT118" s="311"/>
      <c r="CU118" s="311"/>
      <c r="CV118" s="311"/>
      <c r="CW118" s="311"/>
      <c r="CX118" s="311"/>
      <c r="CY118" s="311"/>
      <c r="CZ118" s="311"/>
      <c r="DA118" s="311"/>
      <c r="DB118" s="311"/>
      <c r="DC118" s="311"/>
      <c r="DD118" s="311"/>
      <c r="DE118" s="311"/>
      <c r="DF118" s="311"/>
      <c r="DG118" s="311"/>
      <c r="DH118" s="311"/>
      <c r="DI118" s="311"/>
      <c r="DJ118" s="311"/>
      <c r="DK118" s="311"/>
      <c r="DL118" s="311"/>
      <c r="DM118" s="311"/>
      <c r="DN118" s="311"/>
      <c r="DO118" s="311"/>
      <c r="DP118" s="311"/>
      <c r="DQ118" s="311"/>
      <c r="DR118" s="311"/>
      <c r="DS118" s="311"/>
      <c r="DT118" s="311"/>
      <c r="DU118" s="311"/>
      <c r="DV118" s="311"/>
      <c r="DW118" s="311"/>
      <c r="DX118" s="311"/>
      <c r="DY118" s="311"/>
      <c r="DZ118" s="311"/>
      <c r="EA118" s="311"/>
      <c r="EB118" s="311"/>
      <c r="EC118" s="311"/>
      <c r="ED118" s="311"/>
      <c r="EE118" s="311"/>
      <c r="EF118" s="311"/>
      <c r="EG118" s="311"/>
      <c r="EH118" s="311"/>
      <c r="EI118" s="311"/>
      <c r="EJ118" s="311"/>
      <c r="EK118" s="311"/>
      <c r="EL118" s="311"/>
      <c r="EM118" s="311"/>
      <c r="EN118" s="311"/>
      <c r="EO118" s="311"/>
      <c r="EP118" s="311"/>
      <c r="EQ118" s="311"/>
      <c r="ER118" s="311"/>
      <c r="ES118" s="311"/>
      <c r="ET118" s="311"/>
      <c r="EU118" s="311"/>
      <c r="EV118" s="311"/>
      <c r="EW118" s="311"/>
      <c r="EX118" s="311"/>
      <c r="EY118" s="311"/>
      <c r="EZ118" s="311"/>
      <c r="FA118" s="311"/>
      <c r="FB118" s="311"/>
      <c r="FC118" s="311"/>
      <c r="FD118" s="311"/>
      <c r="FE118" s="311"/>
      <c r="FF118" s="311"/>
      <c r="FG118" s="311"/>
      <c r="FH118" s="311"/>
      <c r="FI118" s="311"/>
      <c r="FJ118" s="311"/>
      <c r="FK118" s="311"/>
      <c r="FL118" s="311"/>
      <c r="FM118" s="311"/>
      <c r="FN118" s="311"/>
      <c r="FO118" s="311"/>
      <c r="FP118" s="311"/>
      <c r="FQ118" s="311"/>
      <c r="FR118" s="311"/>
      <c r="FS118" s="311"/>
      <c r="FT118" s="311"/>
      <c r="FU118" s="311"/>
      <c r="FV118" s="311"/>
      <c r="FW118" s="311"/>
      <c r="FX118" s="311"/>
      <c r="FY118" s="311"/>
      <c r="FZ118" s="311"/>
      <c r="GA118" s="311"/>
      <c r="GB118" s="311"/>
      <c r="GC118" s="311"/>
      <c r="GD118" s="311"/>
      <c r="GE118" s="311"/>
      <c r="GF118" s="311"/>
      <c r="GG118" s="311"/>
      <c r="GH118" s="311"/>
      <c r="GI118" s="311"/>
      <c r="GJ118" s="311"/>
      <c r="GK118" s="311"/>
      <c r="GL118" s="311"/>
      <c r="GM118" s="311"/>
      <c r="GN118" s="311"/>
      <c r="GO118" s="311"/>
      <c r="GP118" s="311"/>
      <c r="GQ118" s="311"/>
      <c r="GR118" s="311"/>
      <c r="GS118" s="311"/>
      <c r="GT118" s="311"/>
      <c r="GU118" s="311"/>
      <c r="GV118" s="311"/>
      <c r="GW118" s="311"/>
      <c r="GX118" s="311"/>
      <c r="GY118" s="311"/>
      <c r="GZ118" s="311"/>
      <c r="HA118" s="311"/>
      <c r="HB118" s="311"/>
      <c r="HC118" s="311"/>
      <c r="HD118" s="311"/>
      <c r="HE118" s="311"/>
      <c r="HF118" s="311"/>
      <c r="HG118" s="311"/>
      <c r="HH118" s="311"/>
      <c r="HI118" s="311"/>
      <c r="HJ118" s="311"/>
      <c r="HK118" s="311"/>
      <c r="HL118" s="311"/>
      <c r="HM118" s="311"/>
      <c r="HN118" s="311"/>
      <c r="HO118" s="311"/>
      <c r="HP118" s="311"/>
      <c r="HQ118" s="311"/>
      <c r="HR118" s="311"/>
      <c r="HS118" s="311"/>
      <c r="HT118" s="311"/>
      <c r="HU118" s="311"/>
      <c r="HV118" s="311"/>
      <c r="HW118" s="311"/>
      <c r="HX118" s="311"/>
      <c r="HY118" s="311"/>
      <c r="HZ118" s="311"/>
      <c r="IA118" s="311"/>
      <c r="IB118" s="311"/>
      <c r="IC118" s="311"/>
      <c r="ID118" s="311"/>
      <c r="IE118" s="311"/>
      <c r="IF118" s="311"/>
      <c r="IG118" s="311"/>
      <c r="IH118" s="311"/>
      <c r="II118" s="311"/>
      <c r="IJ118" s="311"/>
      <c r="IK118" s="311"/>
      <c r="IL118" s="311"/>
      <c r="IM118" s="311"/>
      <c r="IN118" s="311"/>
      <c r="IO118" s="311"/>
      <c r="IP118" s="311"/>
      <c r="IQ118" s="311"/>
      <c r="IR118" s="311"/>
      <c r="IS118" s="311"/>
      <c r="IT118" s="311"/>
      <c r="IU118" s="311"/>
      <c r="IV118" s="311"/>
      <c r="IW118" s="311"/>
      <c r="IX118" s="311"/>
      <c r="IY118" s="311"/>
      <c r="IZ118" s="311"/>
      <c r="JA118" s="311"/>
      <c r="JB118" s="311"/>
      <c r="JC118" s="311"/>
      <c r="JD118" s="311"/>
      <c r="JE118" s="311"/>
      <c r="JF118" s="311"/>
      <c r="JG118" s="311"/>
      <c r="JH118" s="311"/>
      <c r="JI118" s="311"/>
      <c r="JJ118" s="311"/>
      <c r="JK118" s="311"/>
      <c r="JL118" s="311"/>
      <c r="JM118" s="311"/>
      <c r="JN118" s="311"/>
      <c r="JO118" s="311"/>
      <c r="JP118" s="311"/>
      <c r="JQ118" s="311"/>
      <c r="JR118" s="311"/>
      <c r="JS118" s="311"/>
    </row>
    <row r="119" spans="1:293" s="15" customFormat="1" ht="39" hidden="1">
      <c r="A119" s="116" t="s">
        <v>53</v>
      </c>
      <c r="B119" s="116" t="s">
        <v>1301</v>
      </c>
      <c r="C119" s="116" t="s">
        <v>1302</v>
      </c>
      <c r="D119" s="111" t="s">
        <v>184</v>
      </c>
      <c r="E119" s="119" t="s">
        <v>1125</v>
      </c>
      <c r="F119" s="119"/>
      <c r="G119" s="119" t="s">
        <v>648</v>
      </c>
      <c r="H119" s="133" t="s">
        <v>673</v>
      </c>
      <c r="I119" s="133" t="s">
        <v>673</v>
      </c>
      <c r="J119" s="119" t="s">
        <v>59</v>
      </c>
      <c r="K119" s="133">
        <v>42903</v>
      </c>
      <c r="L119" s="381"/>
      <c r="M119" s="140"/>
      <c r="N119" s="140"/>
      <c r="O119" s="133"/>
      <c r="P119" s="133"/>
      <c r="Q119" s="133"/>
      <c r="R119" s="133"/>
      <c r="S119" s="133"/>
      <c r="T119" s="133"/>
      <c r="U119" s="381"/>
      <c r="V119" s="133"/>
      <c r="W119" s="133"/>
      <c r="X119" s="133"/>
      <c r="Y119" s="133"/>
      <c r="Z119" s="133"/>
      <c r="AA119" s="133"/>
      <c r="AB119" s="133"/>
      <c r="AC119" s="133">
        <v>41326</v>
      </c>
      <c r="AD119" s="133"/>
      <c r="AE119" s="133"/>
      <c r="AF119" s="133"/>
      <c r="AG119" s="133"/>
      <c r="AH119" s="133"/>
      <c r="AI119" s="133"/>
      <c r="AJ119" s="146" t="s">
        <v>1303</v>
      </c>
      <c r="AK119" s="133">
        <v>37427</v>
      </c>
      <c r="AL119" s="133">
        <v>41565</v>
      </c>
      <c r="AM119" s="133">
        <v>37140</v>
      </c>
      <c r="AN119" s="133">
        <v>43741</v>
      </c>
      <c r="AO119" s="133">
        <v>39161</v>
      </c>
      <c r="AP119" s="133">
        <v>43909</v>
      </c>
      <c r="AQ119" s="143">
        <v>43741</v>
      </c>
      <c r="AR119" s="143">
        <v>43116</v>
      </c>
      <c r="AS119" s="143">
        <v>44173</v>
      </c>
      <c r="AT119" s="120" t="s">
        <v>1668</v>
      </c>
      <c r="AU119" s="118" t="s">
        <v>1304</v>
      </c>
      <c r="AV119" s="311"/>
      <c r="AW119" s="311"/>
      <c r="AX119" s="311"/>
      <c r="AY119" s="311"/>
      <c r="AZ119" s="311"/>
      <c r="BA119" s="311"/>
      <c r="BB119" s="311"/>
      <c r="BC119" s="311"/>
      <c r="BD119" s="311"/>
      <c r="BE119" s="311"/>
      <c r="BF119" s="311"/>
      <c r="BG119" s="311"/>
      <c r="BH119" s="311"/>
      <c r="BI119" s="311"/>
      <c r="BJ119" s="311"/>
      <c r="BK119" s="311"/>
      <c r="BL119" s="311"/>
      <c r="BM119" s="311"/>
      <c r="BN119" s="311"/>
      <c r="BO119" s="311"/>
      <c r="BP119" s="311"/>
      <c r="BQ119" s="311"/>
      <c r="BR119" s="311"/>
      <c r="BS119" s="311"/>
      <c r="BT119" s="311"/>
      <c r="BU119" s="311"/>
      <c r="BV119" s="311"/>
      <c r="BW119" s="311"/>
      <c r="BX119" s="311"/>
      <c r="BY119" s="311"/>
      <c r="BZ119" s="311"/>
      <c r="CA119" s="311"/>
      <c r="CB119" s="311"/>
      <c r="CC119" s="311"/>
      <c r="CD119" s="311"/>
      <c r="CE119" s="311"/>
      <c r="CF119" s="311"/>
      <c r="CG119" s="311"/>
      <c r="CH119" s="311"/>
      <c r="CI119" s="311"/>
      <c r="CJ119" s="311"/>
      <c r="CK119" s="311"/>
      <c r="CL119" s="311"/>
      <c r="CM119" s="311"/>
      <c r="CN119" s="311"/>
      <c r="CO119" s="311"/>
      <c r="CP119" s="311"/>
      <c r="CQ119" s="311"/>
      <c r="CR119" s="311"/>
      <c r="CS119" s="311"/>
      <c r="CT119" s="311"/>
      <c r="CU119" s="311"/>
      <c r="CV119" s="311"/>
      <c r="CW119" s="311"/>
      <c r="CX119" s="311"/>
      <c r="CY119" s="311"/>
      <c r="CZ119" s="311"/>
      <c r="DA119" s="311"/>
      <c r="DB119" s="311"/>
      <c r="DC119" s="311"/>
      <c r="DD119" s="311"/>
      <c r="DE119" s="311"/>
      <c r="DF119" s="311"/>
      <c r="DG119" s="311"/>
      <c r="DH119" s="311"/>
      <c r="DI119" s="311"/>
      <c r="DJ119" s="311"/>
      <c r="DK119" s="311"/>
      <c r="DL119" s="311"/>
      <c r="DM119" s="311"/>
      <c r="DN119" s="311"/>
      <c r="DO119" s="311"/>
      <c r="DP119" s="311"/>
      <c r="DQ119" s="311"/>
      <c r="DR119" s="311"/>
      <c r="DS119" s="311"/>
      <c r="DT119" s="311"/>
      <c r="DU119" s="311"/>
      <c r="DV119" s="311"/>
      <c r="DW119" s="311"/>
      <c r="DX119" s="311"/>
      <c r="DY119" s="311"/>
      <c r="DZ119" s="311"/>
      <c r="EA119" s="311"/>
      <c r="EB119" s="311"/>
      <c r="EC119" s="311"/>
      <c r="ED119" s="311"/>
      <c r="EE119" s="311"/>
      <c r="EF119" s="311"/>
      <c r="EG119" s="311"/>
      <c r="EH119" s="311"/>
      <c r="EI119" s="311"/>
      <c r="EJ119" s="311"/>
      <c r="EK119" s="311"/>
      <c r="EL119" s="311"/>
      <c r="EM119" s="311"/>
      <c r="EN119" s="311"/>
      <c r="EO119" s="311"/>
      <c r="EP119" s="311"/>
      <c r="EQ119" s="311"/>
      <c r="ER119" s="311"/>
      <c r="ES119" s="311"/>
      <c r="ET119" s="311"/>
      <c r="EU119" s="311"/>
      <c r="EV119" s="311"/>
      <c r="EW119" s="311"/>
      <c r="EX119" s="311"/>
      <c r="EY119" s="311"/>
      <c r="EZ119" s="311"/>
      <c r="FA119" s="311"/>
      <c r="FB119" s="311"/>
      <c r="FC119" s="311"/>
      <c r="FD119" s="311"/>
      <c r="FE119" s="311"/>
      <c r="FF119" s="311"/>
      <c r="FG119" s="311"/>
      <c r="FH119" s="311"/>
      <c r="FI119" s="311"/>
      <c r="FJ119" s="311"/>
      <c r="FK119" s="311"/>
      <c r="FL119" s="311"/>
      <c r="FM119" s="311"/>
      <c r="FN119" s="311"/>
      <c r="FO119" s="311"/>
      <c r="FP119" s="311"/>
      <c r="FQ119" s="311"/>
      <c r="FR119" s="311"/>
      <c r="FS119" s="311"/>
      <c r="FT119" s="311"/>
      <c r="FU119" s="311"/>
      <c r="FV119" s="311"/>
      <c r="FW119" s="311"/>
      <c r="FX119" s="311"/>
      <c r="FY119" s="311"/>
      <c r="FZ119" s="311"/>
      <c r="GA119" s="311"/>
      <c r="GB119" s="311"/>
      <c r="GC119" s="311"/>
      <c r="GD119" s="311"/>
      <c r="GE119" s="311"/>
      <c r="GF119" s="311"/>
      <c r="GG119" s="311"/>
      <c r="GH119" s="311"/>
      <c r="GI119" s="311"/>
      <c r="GJ119" s="311"/>
      <c r="GK119" s="311"/>
      <c r="GL119" s="311"/>
      <c r="GM119" s="311"/>
      <c r="GN119" s="311"/>
      <c r="GO119" s="311"/>
      <c r="GP119" s="311"/>
      <c r="GQ119" s="311"/>
      <c r="GR119" s="311"/>
      <c r="GS119" s="311"/>
      <c r="GT119" s="311"/>
      <c r="GU119" s="311"/>
      <c r="GV119" s="311"/>
      <c r="GW119" s="311"/>
      <c r="GX119" s="311"/>
      <c r="GY119" s="311"/>
      <c r="GZ119" s="311"/>
      <c r="HA119" s="311"/>
      <c r="HB119" s="311"/>
      <c r="HC119" s="311"/>
      <c r="HD119" s="311"/>
      <c r="HE119" s="311"/>
      <c r="HF119" s="311"/>
      <c r="HG119" s="311"/>
      <c r="HH119" s="311"/>
      <c r="HI119" s="311"/>
      <c r="HJ119" s="311"/>
      <c r="HK119" s="311"/>
      <c r="HL119" s="311"/>
      <c r="HM119" s="311"/>
      <c r="HN119" s="311"/>
      <c r="HO119" s="311"/>
      <c r="HP119" s="311"/>
      <c r="HQ119" s="311"/>
      <c r="HR119" s="311"/>
      <c r="HS119" s="311"/>
      <c r="HT119" s="311"/>
      <c r="HU119" s="311"/>
      <c r="HV119" s="311"/>
      <c r="HW119" s="311"/>
      <c r="HX119" s="311"/>
      <c r="HY119" s="311"/>
      <c r="HZ119" s="311"/>
      <c r="IA119" s="311"/>
      <c r="IB119" s="311"/>
      <c r="IC119" s="311"/>
      <c r="ID119" s="311"/>
      <c r="IE119" s="311"/>
      <c r="IF119" s="311"/>
      <c r="IG119" s="311"/>
      <c r="IH119" s="311"/>
      <c r="II119" s="311"/>
      <c r="IJ119" s="311"/>
      <c r="IK119" s="311"/>
      <c r="IL119" s="311"/>
      <c r="IM119" s="311"/>
      <c r="IN119" s="311"/>
      <c r="IO119" s="311"/>
      <c r="IP119" s="311"/>
      <c r="IQ119" s="311"/>
      <c r="IR119" s="311"/>
      <c r="IS119" s="311"/>
      <c r="IT119" s="311"/>
      <c r="IU119" s="311"/>
      <c r="IV119" s="311"/>
      <c r="IW119" s="311"/>
      <c r="IX119" s="311"/>
      <c r="IY119" s="311"/>
      <c r="IZ119" s="311"/>
      <c r="JA119" s="311"/>
      <c r="JB119" s="311"/>
      <c r="JC119" s="311"/>
      <c r="JD119" s="311"/>
      <c r="JE119" s="311"/>
      <c r="JF119" s="311"/>
      <c r="JG119" s="311"/>
      <c r="JH119" s="311"/>
      <c r="JI119" s="311"/>
      <c r="JJ119" s="311"/>
      <c r="JK119" s="311"/>
      <c r="JL119" s="311"/>
      <c r="JM119" s="311"/>
      <c r="JN119" s="311"/>
      <c r="JO119" s="311"/>
      <c r="JP119" s="311"/>
      <c r="JQ119" s="311"/>
      <c r="JR119" s="311"/>
      <c r="JS119" s="311"/>
    </row>
    <row r="120" spans="1:293" s="30" customFormat="1" ht="52" hidden="1">
      <c r="A120" s="110" t="s">
        <v>53</v>
      </c>
      <c r="B120" s="110" t="s">
        <v>1305</v>
      </c>
      <c r="C120" s="110" t="s">
        <v>1306</v>
      </c>
      <c r="D120" s="111" t="s">
        <v>246</v>
      </c>
      <c r="E120" s="125" t="s">
        <v>92</v>
      </c>
      <c r="F120" s="125"/>
      <c r="G120" s="119" t="s">
        <v>648</v>
      </c>
      <c r="H120" s="133" t="s">
        <v>329</v>
      </c>
      <c r="I120" s="133" t="s">
        <v>329</v>
      </c>
      <c r="J120" s="119" t="s">
        <v>59</v>
      </c>
      <c r="K120" s="129" t="s">
        <v>1307</v>
      </c>
      <c r="L120" s="381"/>
      <c r="M120" s="126"/>
      <c r="N120" s="126" t="s">
        <v>59</v>
      </c>
      <c r="O120" s="112" t="s">
        <v>1308</v>
      </c>
      <c r="P120" s="126" t="s">
        <v>59</v>
      </c>
      <c r="Q120" s="126"/>
      <c r="R120" s="126"/>
      <c r="S120" s="126"/>
      <c r="T120" s="126"/>
      <c r="U120" s="381"/>
      <c r="V120" s="127"/>
      <c r="W120" s="127"/>
      <c r="X120" s="127"/>
      <c r="Y120" s="127"/>
      <c r="Z120" s="127"/>
      <c r="AA120" s="127"/>
      <c r="AB120" s="127"/>
      <c r="AC120" s="127"/>
      <c r="AD120" s="127"/>
      <c r="AE120" s="127"/>
      <c r="AF120" s="127"/>
      <c r="AG120" s="127"/>
      <c r="AH120" s="127"/>
      <c r="AI120" s="127"/>
      <c r="AJ120" s="134" t="s">
        <v>1309</v>
      </c>
      <c r="AK120" s="127" t="s">
        <v>329</v>
      </c>
      <c r="AL120" s="127">
        <v>43509</v>
      </c>
      <c r="AM120" s="127">
        <v>43495</v>
      </c>
      <c r="AN120" s="129" t="s">
        <v>1310</v>
      </c>
      <c r="AO120" s="127"/>
      <c r="AP120" s="127"/>
      <c r="AQ120" s="127">
        <v>43587</v>
      </c>
      <c r="AR120" s="127">
        <v>43006</v>
      </c>
      <c r="AS120" s="127">
        <v>44176</v>
      </c>
      <c r="AT120" s="112" t="s">
        <v>1709</v>
      </c>
      <c r="AU120" s="112" t="s">
        <v>1674</v>
      </c>
      <c r="AV120" s="311"/>
      <c r="AW120" s="311"/>
      <c r="AX120" s="311"/>
      <c r="AY120" s="311"/>
      <c r="AZ120" s="311"/>
      <c r="BA120" s="311"/>
      <c r="BB120" s="311"/>
      <c r="BC120" s="311"/>
      <c r="BD120" s="311"/>
      <c r="BE120" s="311"/>
      <c r="BF120" s="311"/>
      <c r="BG120" s="311"/>
      <c r="BH120" s="311"/>
      <c r="BI120" s="311"/>
      <c r="BJ120" s="311"/>
      <c r="BK120" s="311"/>
      <c r="BL120" s="311"/>
      <c r="BM120" s="311"/>
      <c r="BN120" s="311"/>
      <c r="BO120" s="311"/>
      <c r="BP120" s="311"/>
      <c r="BQ120" s="311"/>
      <c r="BR120" s="311"/>
      <c r="BS120" s="311"/>
      <c r="BT120" s="311"/>
      <c r="BU120" s="311"/>
      <c r="BV120" s="311"/>
      <c r="BW120" s="311"/>
      <c r="BX120" s="311"/>
      <c r="BY120" s="311"/>
      <c r="BZ120" s="311"/>
      <c r="CA120" s="311"/>
      <c r="CB120" s="311"/>
      <c r="CC120" s="311"/>
      <c r="CD120" s="311"/>
      <c r="CE120" s="311"/>
      <c r="CF120" s="311"/>
      <c r="CG120" s="311"/>
      <c r="CH120" s="311"/>
      <c r="CI120" s="311"/>
      <c r="CJ120" s="311"/>
      <c r="CK120" s="311"/>
      <c r="CL120" s="311"/>
      <c r="CM120" s="311"/>
      <c r="CN120" s="311"/>
      <c r="CO120" s="311"/>
      <c r="CP120" s="311"/>
      <c r="CQ120" s="311"/>
      <c r="CR120" s="311"/>
      <c r="CS120" s="311"/>
      <c r="CT120" s="311"/>
      <c r="CU120" s="311"/>
      <c r="CV120" s="311"/>
      <c r="CW120" s="311"/>
      <c r="CX120" s="311"/>
      <c r="CY120" s="311"/>
      <c r="CZ120" s="311"/>
      <c r="DA120" s="311"/>
      <c r="DB120" s="311"/>
      <c r="DC120" s="311"/>
      <c r="DD120" s="311"/>
      <c r="DE120" s="311"/>
      <c r="DF120" s="311"/>
      <c r="DG120" s="311"/>
      <c r="DH120" s="311"/>
      <c r="DI120" s="311"/>
      <c r="DJ120" s="311"/>
      <c r="DK120" s="311"/>
      <c r="DL120" s="311"/>
      <c r="DM120" s="311"/>
      <c r="DN120" s="311"/>
      <c r="DO120" s="311"/>
      <c r="DP120" s="311"/>
      <c r="DQ120" s="311"/>
      <c r="DR120" s="311"/>
      <c r="DS120" s="311"/>
      <c r="DT120" s="311"/>
      <c r="DU120" s="311"/>
      <c r="DV120" s="311"/>
      <c r="DW120" s="311"/>
      <c r="DX120" s="311"/>
      <c r="DY120" s="311"/>
      <c r="DZ120" s="311"/>
      <c r="EA120" s="311"/>
      <c r="EB120" s="311"/>
      <c r="EC120" s="311"/>
      <c r="ED120" s="311"/>
      <c r="EE120" s="311"/>
      <c r="EF120" s="311"/>
      <c r="EG120" s="311"/>
      <c r="EH120" s="311"/>
      <c r="EI120" s="311"/>
      <c r="EJ120" s="311"/>
      <c r="EK120" s="311"/>
      <c r="EL120" s="311"/>
      <c r="EM120" s="311"/>
      <c r="EN120" s="311"/>
      <c r="EO120" s="311"/>
      <c r="EP120" s="311"/>
      <c r="EQ120" s="311"/>
      <c r="ER120" s="311"/>
      <c r="ES120" s="311"/>
      <c r="ET120" s="311"/>
      <c r="EU120" s="311"/>
      <c r="EV120" s="311"/>
      <c r="EW120" s="311"/>
      <c r="EX120" s="311"/>
      <c r="EY120" s="311"/>
      <c r="EZ120" s="311"/>
      <c r="FA120" s="311"/>
      <c r="FB120" s="311"/>
      <c r="FC120" s="311"/>
      <c r="FD120" s="311"/>
      <c r="FE120" s="311"/>
      <c r="FF120" s="311"/>
      <c r="FG120" s="311"/>
      <c r="FH120" s="311"/>
      <c r="FI120" s="311"/>
      <c r="FJ120" s="311"/>
      <c r="FK120" s="311"/>
      <c r="FL120" s="311"/>
      <c r="FM120" s="311"/>
      <c r="FN120" s="311"/>
      <c r="FO120" s="311"/>
      <c r="FP120" s="311"/>
      <c r="FQ120" s="311"/>
      <c r="FR120" s="311"/>
      <c r="FS120" s="311"/>
      <c r="FT120" s="311"/>
      <c r="FU120" s="311"/>
      <c r="FV120" s="311"/>
      <c r="FW120" s="311"/>
      <c r="FX120" s="311"/>
      <c r="FY120" s="311"/>
      <c r="FZ120" s="311"/>
      <c r="GA120" s="311"/>
      <c r="GB120" s="311"/>
      <c r="GC120" s="311"/>
      <c r="GD120" s="311"/>
      <c r="GE120" s="311"/>
      <c r="GF120" s="311"/>
      <c r="GG120" s="311"/>
      <c r="GH120" s="311"/>
      <c r="GI120" s="311"/>
      <c r="GJ120" s="311"/>
      <c r="GK120" s="311"/>
      <c r="GL120" s="311"/>
      <c r="GM120" s="311"/>
      <c r="GN120" s="311"/>
      <c r="GO120" s="311"/>
      <c r="GP120" s="311"/>
      <c r="GQ120" s="311"/>
      <c r="GR120" s="311"/>
      <c r="GS120" s="311"/>
      <c r="GT120" s="311"/>
      <c r="GU120" s="311"/>
      <c r="GV120" s="311"/>
      <c r="GW120" s="311"/>
      <c r="GX120" s="311"/>
      <c r="GY120" s="311"/>
      <c r="GZ120" s="311"/>
      <c r="HA120" s="311"/>
      <c r="HB120" s="311"/>
      <c r="HC120" s="311"/>
      <c r="HD120" s="311"/>
      <c r="HE120" s="311"/>
      <c r="HF120" s="311"/>
      <c r="HG120" s="311"/>
      <c r="HH120" s="311"/>
      <c r="HI120" s="311"/>
      <c r="HJ120" s="311"/>
      <c r="HK120" s="311"/>
      <c r="HL120" s="311"/>
      <c r="HM120" s="311"/>
      <c r="HN120" s="311"/>
      <c r="HO120" s="311"/>
      <c r="HP120" s="311"/>
      <c r="HQ120" s="311"/>
      <c r="HR120" s="311"/>
      <c r="HS120" s="311"/>
      <c r="HT120" s="311"/>
      <c r="HU120" s="311"/>
      <c r="HV120" s="311"/>
      <c r="HW120" s="311"/>
      <c r="HX120" s="311"/>
      <c r="HY120" s="311"/>
      <c r="HZ120" s="311"/>
      <c r="IA120" s="311"/>
      <c r="IB120" s="311"/>
      <c r="IC120" s="311"/>
      <c r="ID120" s="311"/>
      <c r="IE120" s="311"/>
      <c r="IF120" s="311"/>
      <c r="IG120" s="311"/>
      <c r="IH120" s="311"/>
      <c r="II120" s="311"/>
      <c r="IJ120" s="311"/>
      <c r="IK120" s="311"/>
      <c r="IL120" s="311"/>
      <c r="IM120" s="311"/>
      <c r="IN120" s="311"/>
      <c r="IO120" s="311"/>
      <c r="IP120" s="311"/>
      <c r="IQ120" s="311"/>
      <c r="IR120" s="311"/>
      <c r="IS120" s="311"/>
      <c r="IT120" s="311"/>
      <c r="IU120" s="311"/>
      <c r="IV120" s="311"/>
      <c r="IW120" s="311"/>
      <c r="IX120" s="311"/>
      <c r="IY120" s="311"/>
      <c r="IZ120" s="311"/>
      <c r="JA120" s="311"/>
      <c r="JB120" s="311"/>
      <c r="JC120" s="311"/>
      <c r="JD120" s="311"/>
      <c r="JE120" s="311"/>
      <c r="JF120" s="311"/>
      <c r="JG120" s="311"/>
      <c r="JH120" s="311"/>
      <c r="JI120" s="311"/>
      <c r="JJ120" s="311"/>
      <c r="JK120" s="311"/>
      <c r="JL120" s="311"/>
      <c r="JM120" s="311"/>
      <c r="JN120" s="311"/>
      <c r="JO120" s="311"/>
      <c r="JP120" s="311"/>
      <c r="JQ120" s="311"/>
      <c r="JR120" s="311"/>
      <c r="JS120" s="311"/>
    </row>
    <row r="121" spans="1:293" s="15" customFormat="1" ht="39" hidden="1">
      <c r="A121" s="110" t="s">
        <v>70</v>
      </c>
      <c r="B121" s="110" t="s">
        <v>1311</v>
      </c>
      <c r="C121" s="110" t="s">
        <v>1312</v>
      </c>
      <c r="D121" s="111" t="s">
        <v>378</v>
      </c>
      <c r="E121" s="125" t="s">
        <v>1285</v>
      </c>
      <c r="F121" s="125"/>
      <c r="G121" s="119" t="s">
        <v>648</v>
      </c>
      <c r="H121" s="133" t="s">
        <v>329</v>
      </c>
      <c r="I121" s="133" t="s">
        <v>329</v>
      </c>
      <c r="J121" s="119" t="s">
        <v>59</v>
      </c>
      <c r="K121" s="129" t="s">
        <v>685</v>
      </c>
      <c r="L121" s="381"/>
      <c r="M121" s="126"/>
      <c r="N121" s="126" t="s">
        <v>59</v>
      </c>
      <c r="O121" s="112" t="s">
        <v>1313</v>
      </c>
      <c r="P121" s="126" t="s">
        <v>59</v>
      </c>
      <c r="Q121" s="126"/>
      <c r="R121" s="126"/>
      <c r="S121" s="126"/>
      <c r="T121" s="126"/>
      <c r="U121" s="381"/>
      <c r="V121" s="127"/>
      <c r="W121" s="127"/>
      <c r="X121" s="127"/>
      <c r="Y121" s="127"/>
      <c r="Z121" s="127"/>
      <c r="AA121" s="127"/>
      <c r="AB121" s="127"/>
      <c r="AC121" s="127"/>
      <c r="AD121" s="127"/>
      <c r="AE121" s="127"/>
      <c r="AF121" s="127"/>
      <c r="AG121" s="127"/>
      <c r="AH121" s="127"/>
      <c r="AI121" s="127"/>
      <c r="AJ121" s="134" t="s">
        <v>1314</v>
      </c>
      <c r="AK121" s="127" t="s">
        <v>329</v>
      </c>
      <c r="AL121" s="127">
        <v>43609</v>
      </c>
      <c r="AM121" s="127">
        <v>43508</v>
      </c>
      <c r="AN121" s="129" t="s">
        <v>1315</v>
      </c>
      <c r="AO121" s="127"/>
      <c r="AP121" s="127"/>
      <c r="AQ121" s="127">
        <v>43587</v>
      </c>
      <c r="AR121" s="127">
        <v>42998</v>
      </c>
      <c r="AS121" s="127">
        <v>44169</v>
      </c>
      <c r="AT121" s="112" t="s">
        <v>1712</v>
      </c>
      <c r="AU121" s="112" t="s">
        <v>1675</v>
      </c>
      <c r="AV121" s="311"/>
      <c r="AW121" s="311"/>
      <c r="AX121" s="311"/>
      <c r="AY121" s="311"/>
      <c r="AZ121" s="311"/>
      <c r="BA121" s="311"/>
      <c r="BB121" s="311"/>
      <c r="BC121" s="311"/>
      <c r="BD121" s="311"/>
      <c r="BE121" s="311"/>
      <c r="BF121" s="311"/>
      <c r="BG121" s="311"/>
      <c r="BH121" s="311"/>
      <c r="BI121" s="311"/>
      <c r="BJ121" s="311"/>
      <c r="BK121" s="311"/>
      <c r="BL121" s="311"/>
      <c r="BM121" s="311"/>
      <c r="BN121" s="311"/>
      <c r="BO121" s="311"/>
      <c r="BP121" s="311"/>
      <c r="BQ121" s="311"/>
      <c r="BR121" s="311"/>
      <c r="BS121" s="311"/>
      <c r="BT121" s="311"/>
      <c r="BU121" s="311"/>
      <c r="BV121" s="311"/>
      <c r="BW121" s="311"/>
      <c r="BX121" s="311"/>
      <c r="BY121" s="311"/>
      <c r="BZ121" s="311"/>
      <c r="CA121" s="311"/>
      <c r="CB121" s="311"/>
      <c r="CC121" s="311"/>
      <c r="CD121" s="311"/>
      <c r="CE121" s="311"/>
      <c r="CF121" s="311"/>
      <c r="CG121" s="311"/>
      <c r="CH121" s="311"/>
      <c r="CI121" s="311"/>
      <c r="CJ121" s="311"/>
      <c r="CK121" s="311"/>
      <c r="CL121" s="311"/>
      <c r="CM121" s="311"/>
      <c r="CN121" s="311"/>
      <c r="CO121" s="311"/>
      <c r="CP121" s="311"/>
      <c r="CQ121" s="311"/>
      <c r="CR121" s="311"/>
      <c r="CS121" s="311"/>
      <c r="CT121" s="311"/>
      <c r="CU121" s="311"/>
      <c r="CV121" s="311"/>
      <c r="CW121" s="311"/>
      <c r="CX121" s="311"/>
      <c r="CY121" s="311"/>
      <c r="CZ121" s="311"/>
      <c r="DA121" s="311"/>
      <c r="DB121" s="311"/>
      <c r="DC121" s="311"/>
      <c r="DD121" s="311"/>
      <c r="DE121" s="311"/>
      <c r="DF121" s="311"/>
      <c r="DG121" s="311"/>
      <c r="DH121" s="311"/>
      <c r="DI121" s="311"/>
      <c r="DJ121" s="311"/>
      <c r="DK121" s="311"/>
      <c r="DL121" s="311"/>
      <c r="DM121" s="311"/>
      <c r="DN121" s="311"/>
      <c r="DO121" s="311"/>
      <c r="DP121" s="311"/>
      <c r="DQ121" s="311"/>
      <c r="DR121" s="311"/>
      <c r="DS121" s="311"/>
      <c r="DT121" s="311"/>
      <c r="DU121" s="311"/>
      <c r="DV121" s="311"/>
      <c r="DW121" s="311"/>
      <c r="DX121" s="311"/>
      <c r="DY121" s="311"/>
      <c r="DZ121" s="311"/>
      <c r="EA121" s="311"/>
      <c r="EB121" s="311"/>
      <c r="EC121" s="311"/>
      <c r="ED121" s="311"/>
      <c r="EE121" s="311"/>
      <c r="EF121" s="311"/>
      <c r="EG121" s="311"/>
      <c r="EH121" s="311"/>
      <c r="EI121" s="311"/>
      <c r="EJ121" s="311"/>
      <c r="EK121" s="311"/>
      <c r="EL121" s="311"/>
      <c r="EM121" s="311"/>
      <c r="EN121" s="311"/>
      <c r="EO121" s="311"/>
      <c r="EP121" s="311"/>
      <c r="EQ121" s="311"/>
      <c r="ER121" s="311"/>
      <c r="ES121" s="311"/>
      <c r="ET121" s="311"/>
      <c r="EU121" s="311"/>
      <c r="EV121" s="311"/>
      <c r="EW121" s="311"/>
      <c r="EX121" s="311"/>
      <c r="EY121" s="311"/>
      <c r="EZ121" s="311"/>
      <c r="FA121" s="311"/>
      <c r="FB121" s="311"/>
      <c r="FC121" s="311"/>
      <c r="FD121" s="311"/>
      <c r="FE121" s="311"/>
      <c r="FF121" s="311"/>
      <c r="FG121" s="311"/>
      <c r="FH121" s="311"/>
      <c r="FI121" s="311"/>
      <c r="FJ121" s="311"/>
      <c r="FK121" s="311"/>
      <c r="FL121" s="311"/>
      <c r="FM121" s="311"/>
      <c r="FN121" s="311"/>
      <c r="FO121" s="311"/>
      <c r="FP121" s="311"/>
      <c r="FQ121" s="311"/>
      <c r="FR121" s="311"/>
      <c r="FS121" s="311"/>
      <c r="FT121" s="311"/>
      <c r="FU121" s="311"/>
      <c r="FV121" s="311"/>
      <c r="FW121" s="311"/>
      <c r="FX121" s="311"/>
      <c r="FY121" s="311"/>
      <c r="FZ121" s="311"/>
      <c r="GA121" s="311"/>
      <c r="GB121" s="311"/>
      <c r="GC121" s="311"/>
      <c r="GD121" s="311"/>
      <c r="GE121" s="311"/>
      <c r="GF121" s="311"/>
      <c r="GG121" s="311"/>
      <c r="GH121" s="311"/>
      <c r="GI121" s="311"/>
      <c r="GJ121" s="311"/>
      <c r="GK121" s="311"/>
      <c r="GL121" s="311"/>
      <c r="GM121" s="311"/>
      <c r="GN121" s="311"/>
      <c r="GO121" s="311"/>
      <c r="GP121" s="311"/>
      <c r="GQ121" s="311"/>
      <c r="GR121" s="311"/>
      <c r="GS121" s="311"/>
      <c r="GT121" s="311"/>
      <c r="GU121" s="311"/>
      <c r="GV121" s="311"/>
      <c r="GW121" s="311"/>
      <c r="GX121" s="311"/>
      <c r="GY121" s="311"/>
      <c r="GZ121" s="311"/>
      <c r="HA121" s="311"/>
      <c r="HB121" s="311"/>
      <c r="HC121" s="311"/>
      <c r="HD121" s="311"/>
      <c r="HE121" s="311"/>
      <c r="HF121" s="311"/>
      <c r="HG121" s="311"/>
      <c r="HH121" s="311"/>
      <c r="HI121" s="311"/>
      <c r="HJ121" s="311"/>
      <c r="HK121" s="311"/>
      <c r="HL121" s="311"/>
      <c r="HM121" s="311"/>
      <c r="HN121" s="311"/>
      <c r="HO121" s="311"/>
      <c r="HP121" s="311"/>
      <c r="HQ121" s="311"/>
      <c r="HR121" s="311"/>
      <c r="HS121" s="311"/>
      <c r="HT121" s="311"/>
      <c r="HU121" s="311"/>
      <c r="HV121" s="311"/>
      <c r="HW121" s="311"/>
      <c r="HX121" s="311"/>
      <c r="HY121" s="311"/>
      <c r="HZ121" s="311"/>
      <c r="IA121" s="311"/>
      <c r="IB121" s="311"/>
      <c r="IC121" s="311"/>
      <c r="ID121" s="311"/>
      <c r="IE121" s="311"/>
      <c r="IF121" s="311"/>
      <c r="IG121" s="311"/>
      <c r="IH121" s="311"/>
      <c r="II121" s="311"/>
      <c r="IJ121" s="311"/>
      <c r="IK121" s="311"/>
      <c r="IL121" s="311"/>
      <c r="IM121" s="311"/>
      <c r="IN121" s="311"/>
      <c r="IO121" s="311"/>
      <c r="IP121" s="311"/>
      <c r="IQ121" s="311"/>
      <c r="IR121" s="311"/>
      <c r="IS121" s="311"/>
      <c r="IT121" s="311"/>
      <c r="IU121" s="311"/>
      <c r="IV121" s="311"/>
      <c r="IW121" s="311"/>
      <c r="IX121" s="311"/>
      <c r="IY121" s="311"/>
      <c r="IZ121" s="311"/>
      <c r="JA121" s="311"/>
      <c r="JB121" s="311"/>
      <c r="JC121" s="311"/>
      <c r="JD121" s="311"/>
      <c r="JE121" s="311"/>
      <c r="JF121" s="311"/>
      <c r="JG121" s="311"/>
      <c r="JH121" s="311"/>
      <c r="JI121" s="311"/>
      <c r="JJ121" s="311"/>
      <c r="JK121" s="311"/>
      <c r="JL121" s="311"/>
      <c r="JM121" s="311"/>
      <c r="JN121" s="311"/>
      <c r="JO121" s="311"/>
      <c r="JP121" s="311"/>
      <c r="JQ121" s="311"/>
      <c r="JR121" s="311"/>
      <c r="JS121" s="311"/>
    </row>
    <row r="122" spans="1:293" s="15" customFormat="1" ht="39" hidden="1">
      <c r="A122" s="110" t="s">
        <v>64</v>
      </c>
      <c r="B122" s="110" t="s">
        <v>1316</v>
      </c>
      <c r="C122" s="110" t="s">
        <v>1317</v>
      </c>
      <c r="D122" s="111" t="s">
        <v>127</v>
      </c>
      <c r="E122" s="125" t="s">
        <v>151</v>
      </c>
      <c r="F122" s="125"/>
      <c r="G122" s="119" t="s">
        <v>648</v>
      </c>
      <c r="H122" s="133" t="s">
        <v>329</v>
      </c>
      <c r="I122" s="133" t="s">
        <v>329</v>
      </c>
      <c r="J122" s="119" t="s">
        <v>59</v>
      </c>
      <c r="K122" s="129" t="s">
        <v>1318</v>
      </c>
      <c r="L122" s="381"/>
      <c r="M122" s="126" t="s">
        <v>59</v>
      </c>
      <c r="N122" s="126" t="s">
        <v>59</v>
      </c>
      <c r="O122" s="112" t="s">
        <v>1319</v>
      </c>
      <c r="P122" s="126" t="s">
        <v>59</v>
      </c>
      <c r="Q122" s="126"/>
      <c r="R122" s="126"/>
      <c r="S122" s="126"/>
      <c r="T122" s="126"/>
      <c r="U122" s="381"/>
      <c r="V122" s="127"/>
      <c r="W122" s="127"/>
      <c r="X122" s="127"/>
      <c r="Y122" s="127"/>
      <c r="Z122" s="127"/>
      <c r="AA122" s="127"/>
      <c r="AB122" s="127"/>
      <c r="AC122" s="127"/>
      <c r="AD122" s="127"/>
      <c r="AE122" s="127"/>
      <c r="AF122" s="127"/>
      <c r="AG122" s="127"/>
      <c r="AH122" s="127"/>
      <c r="AI122" s="127"/>
      <c r="AJ122" s="134" t="s">
        <v>1320</v>
      </c>
      <c r="AK122" s="127" t="s">
        <v>329</v>
      </c>
      <c r="AL122" s="127">
        <v>43500</v>
      </c>
      <c r="AM122" s="127">
        <v>43500</v>
      </c>
      <c r="AN122" s="129" t="s">
        <v>1321</v>
      </c>
      <c r="AO122" s="127"/>
      <c r="AP122" s="127"/>
      <c r="AQ122" s="127">
        <v>43587</v>
      </c>
      <c r="AR122" s="127">
        <v>42998</v>
      </c>
      <c r="AS122" s="127">
        <v>44169</v>
      </c>
      <c r="AT122" s="112" t="s">
        <v>1322</v>
      </c>
      <c r="AU122" s="112" t="s">
        <v>1323</v>
      </c>
      <c r="AV122" s="311"/>
      <c r="AW122" s="311"/>
      <c r="AX122" s="311"/>
      <c r="AY122" s="311"/>
      <c r="AZ122" s="311"/>
      <c r="BA122" s="311"/>
      <c r="BB122" s="311"/>
      <c r="BC122" s="311"/>
      <c r="BD122" s="311"/>
      <c r="BE122" s="311"/>
      <c r="BF122" s="311"/>
      <c r="BG122" s="311"/>
      <c r="BH122" s="311"/>
      <c r="BI122" s="311"/>
      <c r="BJ122" s="311"/>
      <c r="BK122" s="311"/>
      <c r="BL122" s="311"/>
      <c r="BM122" s="311"/>
      <c r="BN122" s="311"/>
      <c r="BO122" s="311"/>
      <c r="BP122" s="311"/>
      <c r="BQ122" s="311"/>
      <c r="BR122" s="311"/>
      <c r="BS122" s="311"/>
      <c r="BT122" s="311"/>
      <c r="BU122" s="311"/>
      <c r="BV122" s="311"/>
      <c r="BW122" s="311"/>
      <c r="BX122" s="311"/>
      <c r="BY122" s="311"/>
      <c r="BZ122" s="311"/>
      <c r="CA122" s="311"/>
      <c r="CB122" s="311"/>
      <c r="CC122" s="311"/>
      <c r="CD122" s="311"/>
      <c r="CE122" s="311"/>
      <c r="CF122" s="311"/>
      <c r="CG122" s="311"/>
      <c r="CH122" s="311"/>
      <c r="CI122" s="311"/>
      <c r="CJ122" s="311"/>
      <c r="CK122" s="311"/>
      <c r="CL122" s="311"/>
      <c r="CM122" s="311"/>
      <c r="CN122" s="311"/>
      <c r="CO122" s="311"/>
      <c r="CP122" s="311"/>
      <c r="CQ122" s="311"/>
      <c r="CR122" s="311"/>
      <c r="CS122" s="311"/>
      <c r="CT122" s="311"/>
      <c r="CU122" s="311"/>
      <c r="CV122" s="311"/>
      <c r="CW122" s="311"/>
      <c r="CX122" s="311"/>
      <c r="CY122" s="311"/>
      <c r="CZ122" s="311"/>
      <c r="DA122" s="311"/>
      <c r="DB122" s="311"/>
      <c r="DC122" s="311"/>
      <c r="DD122" s="311"/>
      <c r="DE122" s="311"/>
      <c r="DF122" s="311"/>
      <c r="DG122" s="311"/>
      <c r="DH122" s="311"/>
      <c r="DI122" s="311"/>
      <c r="DJ122" s="311"/>
      <c r="DK122" s="311"/>
      <c r="DL122" s="311"/>
      <c r="DM122" s="311"/>
      <c r="DN122" s="311"/>
      <c r="DO122" s="311"/>
      <c r="DP122" s="311"/>
      <c r="DQ122" s="311"/>
      <c r="DR122" s="311"/>
      <c r="DS122" s="311"/>
      <c r="DT122" s="311"/>
      <c r="DU122" s="311"/>
      <c r="DV122" s="311"/>
      <c r="DW122" s="311"/>
      <c r="DX122" s="311"/>
      <c r="DY122" s="311"/>
      <c r="DZ122" s="311"/>
      <c r="EA122" s="311"/>
      <c r="EB122" s="311"/>
      <c r="EC122" s="311"/>
      <c r="ED122" s="311"/>
      <c r="EE122" s="311"/>
      <c r="EF122" s="311"/>
      <c r="EG122" s="311"/>
      <c r="EH122" s="311"/>
      <c r="EI122" s="311"/>
      <c r="EJ122" s="311"/>
      <c r="EK122" s="311"/>
      <c r="EL122" s="311"/>
      <c r="EM122" s="311"/>
      <c r="EN122" s="311"/>
      <c r="EO122" s="311"/>
      <c r="EP122" s="311"/>
      <c r="EQ122" s="311"/>
      <c r="ER122" s="311"/>
      <c r="ES122" s="311"/>
      <c r="ET122" s="311"/>
      <c r="EU122" s="311"/>
      <c r="EV122" s="311"/>
      <c r="EW122" s="311"/>
      <c r="EX122" s="311"/>
      <c r="EY122" s="311"/>
      <c r="EZ122" s="311"/>
      <c r="FA122" s="311"/>
      <c r="FB122" s="311"/>
      <c r="FC122" s="311"/>
      <c r="FD122" s="311"/>
      <c r="FE122" s="311"/>
      <c r="FF122" s="311"/>
      <c r="FG122" s="311"/>
      <c r="FH122" s="311"/>
      <c r="FI122" s="311"/>
      <c r="FJ122" s="311"/>
      <c r="FK122" s="311"/>
      <c r="FL122" s="311"/>
      <c r="FM122" s="311"/>
      <c r="FN122" s="311"/>
      <c r="FO122" s="311"/>
      <c r="FP122" s="311"/>
      <c r="FQ122" s="311"/>
      <c r="FR122" s="311"/>
      <c r="FS122" s="311"/>
      <c r="FT122" s="311"/>
      <c r="FU122" s="311"/>
      <c r="FV122" s="311"/>
      <c r="FW122" s="311"/>
      <c r="FX122" s="311"/>
      <c r="FY122" s="311"/>
      <c r="FZ122" s="311"/>
      <c r="GA122" s="311"/>
      <c r="GB122" s="311"/>
      <c r="GC122" s="311"/>
      <c r="GD122" s="311"/>
      <c r="GE122" s="311"/>
      <c r="GF122" s="311"/>
      <c r="GG122" s="311"/>
      <c r="GH122" s="311"/>
      <c r="GI122" s="311"/>
      <c r="GJ122" s="311"/>
      <c r="GK122" s="311"/>
      <c r="GL122" s="311"/>
      <c r="GM122" s="311"/>
      <c r="GN122" s="311"/>
      <c r="GO122" s="311"/>
      <c r="GP122" s="311"/>
      <c r="GQ122" s="311"/>
      <c r="GR122" s="311"/>
      <c r="GS122" s="311"/>
      <c r="GT122" s="311"/>
      <c r="GU122" s="311"/>
      <c r="GV122" s="311"/>
      <c r="GW122" s="311"/>
      <c r="GX122" s="311"/>
      <c r="GY122" s="311"/>
      <c r="GZ122" s="311"/>
      <c r="HA122" s="311"/>
      <c r="HB122" s="311"/>
      <c r="HC122" s="311"/>
      <c r="HD122" s="311"/>
      <c r="HE122" s="311"/>
      <c r="HF122" s="311"/>
      <c r="HG122" s="311"/>
      <c r="HH122" s="311"/>
      <c r="HI122" s="311"/>
      <c r="HJ122" s="311"/>
      <c r="HK122" s="311"/>
      <c r="HL122" s="311"/>
      <c r="HM122" s="311"/>
      <c r="HN122" s="311"/>
      <c r="HO122" s="311"/>
      <c r="HP122" s="311"/>
      <c r="HQ122" s="311"/>
      <c r="HR122" s="311"/>
      <c r="HS122" s="311"/>
      <c r="HT122" s="311"/>
      <c r="HU122" s="311"/>
      <c r="HV122" s="311"/>
      <c r="HW122" s="311"/>
      <c r="HX122" s="311"/>
      <c r="HY122" s="311"/>
      <c r="HZ122" s="311"/>
      <c r="IA122" s="311"/>
      <c r="IB122" s="311"/>
      <c r="IC122" s="311"/>
      <c r="ID122" s="311"/>
      <c r="IE122" s="311"/>
      <c r="IF122" s="311"/>
      <c r="IG122" s="311"/>
      <c r="IH122" s="311"/>
      <c r="II122" s="311"/>
      <c r="IJ122" s="311"/>
      <c r="IK122" s="311"/>
      <c r="IL122" s="311"/>
      <c r="IM122" s="311"/>
      <c r="IN122" s="311"/>
      <c r="IO122" s="311"/>
      <c r="IP122" s="311"/>
      <c r="IQ122" s="311"/>
      <c r="IR122" s="311"/>
      <c r="IS122" s="311"/>
      <c r="IT122" s="311"/>
      <c r="IU122" s="311"/>
      <c r="IV122" s="311"/>
      <c r="IW122" s="311"/>
      <c r="IX122" s="311"/>
      <c r="IY122" s="311"/>
      <c r="IZ122" s="311"/>
      <c r="JA122" s="311"/>
      <c r="JB122" s="311"/>
      <c r="JC122" s="311"/>
      <c r="JD122" s="311"/>
      <c r="JE122" s="311"/>
      <c r="JF122" s="311"/>
      <c r="JG122" s="311"/>
      <c r="JH122" s="311"/>
      <c r="JI122" s="311"/>
      <c r="JJ122" s="311"/>
      <c r="JK122" s="311"/>
      <c r="JL122" s="311"/>
      <c r="JM122" s="311"/>
      <c r="JN122" s="311"/>
      <c r="JO122" s="311"/>
      <c r="JP122" s="311"/>
      <c r="JQ122" s="311"/>
      <c r="JR122" s="311"/>
      <c r="JS122" s="311"/>
    </row>
    <row r="123" spans="1:293" s="15" customFormat="1" ht="25" hidden="1">
      <c r="A123" s="110" t="s">
        <v>70</v>
      </c>
      <c r="B123" s="110" t="s">
        <v>1324</v>
      </c>
      <c r="C123" s="110" t="s">
        <v>653</v>
      </c>
      <c r="D123" s="111" t="s">
        <v>78</v>
      </c>
      <c r="E123" s="125" t="s">
        <v>79</v>
      </c>
      <c r="F123" s="125"/>
      <c r="G123" s="119" t="s">
        <v>632</v>
      </c>
      <c r="H123" s="133"/>
      <c r="I123" s="133"/>
      <c r="J123" s="119"/>
      <c r="K123" s="127" t="s">
        <v>329</v>
      </c>
      <c r="L123" s="381"/>
      <c r="M123" s="126"/>
      <c r="N123" s="126"/>
      <c r="O123" s="112"/>
      <c r="P123" s="126"/>
      <c r="Q123" s="126"/>
      <c r="R123" s="126" t="s">
        <v>59</v>
      </c>
      <c r="S123" s="126"/>
      <c r="T123" s="126"/>
      <c r="U123" s="381"/>
      <c r="V123" s="127"/>
      <c r="W123" s="127"/>
      <c r="X123" s="127"/>
      <c r="Y123" s="127"/>
      <c r="Z123" s="127"/>
      <c r="AA123" s="127"/>
      <c r="AB123" s="127"/>
      <c r="AC123" s="127"/>
      <c r="AD123" s="127"/>
      <c r="AE123" s="127"/>
      <c r="AF123" s="127"/>
      <c r="AG123" s="127"/>
      <c r="AH123" s="127"/>
      <c r="AI123" s="127"/>
      <c r="AJ123" s="131" t="s">
        <v>1325</v>
      </c>
      <c r="AK123" s="127" t="s">
        <v>329</v>
      </c>
      <c r="AL123" s="127">
        <v>43508</v>
      </c>
      <c r="AM123" s="127">
        <v>43507</v>
      </c>
      <c r="AN123" s="129" t="s">
        <v>230</v>
      </c>
      <c r="AO123" s="127"/>
      <c r="AP123" s="127"/>
      <c r="AQ123" s="127">
        <v>43264</v>
      </c>
      <c r="AR123" s="127">
        <v>43264</v>
      </c>
      <c r="AS123" s="127"/>
      <c r="AT123" s="112" t="s">
        <v>1326</v>
      </c>
      <c r="AU123" s="112" t="s">
        <v>1327</v>
      </c>
      <c r="AV123" s="311"/>
      <c r="AW123" s="311"/>
      <c r="AX123" s="311"/>
      <c r="AY123" s="311"/>
      <c r="AZ123" s="311"/>
      <c r="BA123" s="311"/>
      <c r="BB123" s="311"/>
      <c r="BC123" s="311"/>
      <c r="BD123" s="311"/>
      <c r="BE123" s="311"/>
      <c r="BF123" s="311"/>
      <c r="BG123" s="311"/>
      <c r="BH123" s="311"/>
      <c r="BI123" s="311"/>
      <c r="BJ123" s="311"/>
      <c r="BK123" s="311"/>
      <c r="BL123" s="311"/>
      <c r="BM123" s="311"/>
      <c r="BN123" s="311"/>
      <c r="BO123" s="311"/>
      <c r="BP123" s="311"/>
      <c r="BQ123" s="311"/>
      <c r="BR123" s="311"/>
      <c r="BS123" s="311"/>
      <c r="BT123" s="311"/>
      <c r="BU123" s="311"/>
      <c r="BV123" s="311"/>
      <c r="BW123" s="311"/>
      <c r="BX123" s="311"/>
      <c r="BY123" s="311"/>
      <c r="BZ123" s="311"/>
      <c r="CA123" s="311"/>
      <c r="CB123" s="311"/>
      <c r="CC123" s="311"/>
      <c r="CD123" s="311"/>
      <c r="CE123" s="311"/>
      <c r="CF123" s="311"/>
      <c r="CG123" s="311"/>
      <c r="CH123" s="311"/>
      <c r="CI123" s="311"/>
      <c r="CJ123" s="311"/>
      <c r="CK123" s="311"/>
      <c r="CL123" s="311"/>
      <c r="CM123" s="311"/>
      <c r="CN123" s="311"/>
      <c r="CO123" s="311"/>
      <c r="CP123" s="311"/>
      <c r="CQ123" s="311"/>
      <c r="CR123" s="311"/>
      <c r="CS123" s="311"/>
      <c r="CT123" s="311"/>
      <c r="CU123" s="311"/>
      <c r="CV123" s="311"/>
      <c r="CW123" s="311"/>
      <c r="CX123" s="311"/>
      <c r="CY123" s="311"/>
      <c r="CZ123" s="311"/>
      <c r="DA123" s="311"/>
      <c r="DB123" s="311"/>
      <c r="DC123" s="311"/>
      <c r="DD123" s="311"/>
      <c r="DE123" s="311"/>
      <c r="DF123" s="311"/>
      <c r="DG123" s="311"/>
      <c r="DH123" s="311"/>
      <c r="DI123" s="311"/>
      <c r="DJ123" s="311"/>
      <c r="DK123" s="311"/>
      <c r="DL123" s="311"/>
      <c r="DM123" s="311"/>
      <c r="DN123" s="311"/>
      <c r="DO123" s="311"/>
      <c r="DP123" s="311"/>
      <c r="DQ123" s="311"/>
      <c r="DR123" s="311"/>
      <c r="DS123" s="311"/>
      <c r="DT123" s="311"/>
      <c r="DU123" s="311"/>
      <c r="DV123" s="311"/>
      <c r="DW123" s="311"/>
      <c r="DX123" s="311"/>
      <c r="DY123" s="311"/>
      <c r="DZ123" s="311"/>
      <c r="EA123" s="311"/>
      <c r="EB123" s="311"/>
      <c r="EC123" s="311"/>
      <c r="ED123" s="311"/>
      <c r="EE123" s="311"/>
      <c r="EF123" s="311"/>
      <c r="EG123" s="311"/>
      <c r="EH123" s="311"/>
      <c r="EI123" s="311"/>
      <c r="EJ123" s="311"/>
      <c r="EK123" s="311"/>
      <c r="EL123" s="311"/>
      <c r="EM123" s="311"/>
      <c r="EN123" s="311"/>
      <c r="EO123" s="311"/>
      <c r="EP123" s="311"/>
      <c r="EQ123" s="311"/>
      <c r="ER123" s="311"/>
      <c r="ES123" s="311"/>
      <c r="ET123" s="311"/>
      <c r="EU123" s="311"/>
      <c r="EV123" s="311"/>
      <c r="EW123" s="311"/>
      <c r="EX123" s="311"/>
      <c r="EY123" s="311"/>
      <c r="EZ123" s="311"/>
      <c r="FA123" s="311"/>
      <c r="FB123" s="311"/>
      <c r="FC123" s="311"/>
      <c r="FD123" s="311"/>
      <c r="FE123" s="311"/>
      <c r="FF123" s="311"/>
      <c r="FG123" s="311"/>
      <c r="FH123" s="311"/>
      <c r="FI123" s="311"/>
      <c r="FJ123" s="311"/>
      <c r="FK123" s="311"/>
      <c r="FL123" s="311"/>
      <c r="FM123" s="311"/>
      <c r="FN123" s="311"/>
      <c r="FO123" s="311"/>
      <c r="FP123" s="311"/>
      <c r="FQ123" s="311"/>
      <c r="FR123" s="311"/>
      <c r="FS123" s="311"/>
      <c r="FT123" s="311"/>
      <c r="FU123" s="311"/>
      <c r="FV123" s="311"/>
      <c r="FW123" s="311"/>
      <c r="FX123" s="311"/>
      <c r="FY123" s="311"/>
      <c r="FZ123" s="311"/>
      <c r="GA123" s="311"/>
      <c r="GB123" s="311"/>
      <c r="GC123" s="311"/>
      <c r="GD123" s="311"/>
      <c r="GE123" s="311"/>
      <c r="GF123" s="311"/>
      <c r="GG123" s="311"/>
      <c r="GH123" s="311"/>
      <c r="GI123" s="311"/>
      <c r="GJ123" s="311"/>
      <c r="GK123" s="311"/>
      <c r="GL123" s="311"/>
      <c r="GM123" s="311"/>
      <c r="GN123" s="311"/>
      <c r="GO123" s="311"/>
      <c r="GP123" s="311"/>
      <c r="GQ123" s="311"/>
      <c r="GR123" s="311"/>
      <c r="GS123" s="311"/>
      <c r="GT123" s="311"/>
      <c r="GU123" s="311"/>
      <c r="GV123" s="311"/>
      <c r="GW123" s="311"/>
      <c r="GX123" s="311"/>
      <c r="GY123" s="311"/>
      <c r="GZ123" s="311"/>
      <c r="HA123" s="311"/>
      <c r="HB123" s="311"/>
      <c r="HC123" s="311"/>
      <c r="HD123" s="311"/>
      <c r="HE123" s="311"/>
      <c r="HF123" s="311"/>
      <c r="HG123" s="311"/>
      <c r="HH123" s="311"/>
      <c r="HI123" s="311"/>
      <c r="HJ123" s="311"/>
      <c r="HK123" s="311"/>
      <c r="HL123" s="311"/>
      <c r="HM123" s="311"/>
      <c r="HN123" s="311"/>
      <c r="HO123" s="311"/>
      <c r="HP123" s="311"/>
      <c r="HQ123" s="311"/>
      <c r="HR123" s="311"/>
      <c r="HS123" s="311"/>
      <c r="HT123" s="311"/>
      <c r="HU123" s="311"/>
      <c r="HV123" s="311"/>
      <c r="HW123" s="311"/>
      <c r="HX123" s="311"/>
      <c r="HY123" s="311"/>
      <c r="HZ123" s="311"/>
      <c r="IA123" s="311"/>
      <c r="IB123" s="311"/>
      <c r="IC123" s="311"/>
      <c r="ID123" s="311"/>
      <c r="IE123" s="311"/>
      <c r="IF123" s="311"/>
      <c r="IG123" s="311"/>
      <c r="IH123" s="311"/>
      <c r="II123" s="311"/>
      <c r="IJ123" s="311"/>
      <c r="IK123" s="311"/>
      <c r="IL123" s="311"/>
      <c r="IM123" s="311"/>
      <c r="IN123" s="311"/>
      <c r="IO123" s="311"/>
      <c r="IP123" s="311"/>
      <c r="IQ123" s="311"/>
      <c r="IR123" s="311"/>
      <c r="IS123" s="311"/>
      <c r="IT123" s="311"/>
      <c r="IU123" s="311"/>
      <c r="IV123" s="311"/>
      <c r="IW123" s="311"/>
      <c r="IX123" s="311"/>
      <c r="IY123" s="311"/>
      <c r="IZ123" s="311"/>
      <c r="JA123" s="311"/>
      <c r="JB123" s="311"/>
      <c r="JC123" s="311"/>
      <c r="JD123" s="311"/>
      <c r="JE123" s="311"/>
      <c r="JF123" s="311"/>
      <c r="JG123" s="311"/>
      <c r="JH123" s="311"/>
      <c r="JI123" s="311"/>
      <c r="JJ123" s="311"/>
      <c r="JK123" s="311"/>
      <c r="JL123" s="311"/>
      <c r="JM123" s="311"/>
      <c r="JN123" s="311"/>
      <c r="JO123" s="311"/>
      <c r="JP123" s="311"/>
      <c r="JQ123" s="311"/>
      <c r="JR123" s="311"/>
      <c r="JS123" s="311"/>
    </row>
    <row r="124" spans="1:293" s="15" customFormat="1" ht="52" hidden="1">
      <c r="A124" s="110" t="s">
        <v>53</v>
      </c>
      <c r="B124" s="110" t="s">
        <v>1328</v>
      </c>
      <c r="C124" s="110" t="s">
        <v>1329</v>
      </c>
      <c r="D124" s="111" t="s">
        <v>78</v>
      </c>
      <c r="E124" s="125" t="s">
        <v>79</v>
      </c>
      <c r="F124" s="125"/>
      <c r="G124" s="119" t="s">
        <v>632</v>
      </c>
      <c r="H124" s="133">
        <v>43915</v>
      </c>
      <c r="I124" s="133"/>
      <c r="J124" s="119"/>
      <c r="K124" s="127">
        <v>40421</v>
      </c>
      <c r="L124" s="381"/>
      <c r="M124" s="126"/>
      <c r="N124" s="126" t="s">
        <v>59</v>
      </c>
      <c r="O124" s="112" t="s">
        <v>1330</v>
      </c>
      <c r="P124" s="126" t="s">
        <v>59</v>
      </c>
      <c r="Q124" s="126"/>
      <c r="R124" s="126"/>
      <c r="S124" s="126" t="s">
        <v>59</v>
      </c>
      <c r="T124" s="126" t="s">
        <v>59</v>
      </c>
      <c r="U124" s="381"/>
      <c r="V124" s="127"/>
      <c r="W124" s="127"/>
      <c r="X124" s="127"/>
      <c r="Y124" s="127"/>
      <c r="Z124" s="127"/>
      <c r="AA124" s="127"/>
      <c r="AB124" s="127"/>
      <c r="AC124" s="127"/>
      <c r="AD124" s="127"/>
      <c r="AE124" s="127"/>
      <c r="AF124" s="127"/>
      <c r="AG124" s="127"/>
      <c r="AH124" s="127"/>
      <c r="AI124" s="127"/>
      <c r="AJ124" s="128" t="s">
        <v>1331</v>
      </c>
      <c r="AK124" s="127" t="s">
        <v>329</v>
      </c>
      <c r="AL124" s="127"/>
      <c r="AM124" s="127">
        <v>43458</v>
      </c>
      <c r="AN124" s="129" t="s">
        <v>769</v>
      </c>
      <c r="AO124" s="127"/>
      <c r="AP124" s="127">
        <v>43915</v>
      </c>
      <c r="AQ124" s="127">
        <v>43264</v>
      </c>
      <c r="AR124" s="127">
        <v>43264</v>
      </c>
      <c r="AS124" s="127">
        <v>44169</v>
      </c>
      <c r="AT124" s="112" t="s">
        <v>1332</v>
      </c>
      <c r="AU124" s="112"/>
      <c r="AV124" s="311"/>
      <c r="AW124" s="311"/>
      <c r="AX124" s="311"/>
      <c r="AY124" s="311"/>
      <c r="AZ124" s="311"/>
      <c r="BA124" s="311"/>
      <c r="BB124" s="311"/>
      <c r="BC124" s="311"/>
      <c r="BD124" s="311"/>
      <c r="BE124" s="311"/>
      <c r="BF124" s="311"/>
      <c r="BG124" s="311"/>
      <c r="BH124" s="311"/>
      <c r="BI124" s="311"/>
      <c r="BJ124" s="311"/>
      <c r="BK124" s="311"/>
      <c r="BL124" s="311"/>
      <c r="BM124" s="311"/>
      <c r="BN124" s="311"/>
      <c r="BO124" s="311"/>
      <c r="BP124" s="311"/>
      <c r="BQ124" s="311"/>
      <c r="BR124" s="311"/>
      <c r="BS124" s="311"/>
      <c r="BT124" s="311"/>
      <c r="BU124" s="311"/>
      <c r="BV124" s="311"/>
      <c r="BW124" s="311"/>
      <c r="BX124" s="311"/>
      <c r="BY124" s="311"/>
      <c r="BZ124" s="311"/>
      <c r="CA124" s="311"/>
      <c r="CB124" s="311"/>
      <c r="CC124" s="311"/>
      <c r="CD124" s="311"/>
      <c r="CE124" s="311"/>
      <c r="CF124" s="311"/>
      <c r="CG124" s="311"/>
      <c r="CH124" s="311"/>
      <c r="CI124" s="311"/>
      <c r="CJ124" s="311"/>
      <c r="CK124" s="311"/>
      <c r="CL124" s="311"/>
      <c r="CM124" s="311"/>
      <c r="CN124" s="311"/>
      <c r="CO124" s="311"/>
      <c r="CP124" s="311"/>
      <c r="CQ124" s="311"/>
      <c r="CR124" s="311"/>
      <c r="CS124" s="311"/>
      <c r="CT124" s="311"/>
      <c r="CU124" s="311"/>
      <c r="CV124" s="311"/>
      <c r="CW124" s="311"/>
      <c r="CX124" s="311"/>
      <c r="CY124" s="311"/>
      <c r="CZ124" s="311"/>
      <c r="DA124" s="311"/>
      <c r="DB124" s="311"/>
      <c r="DC124" s="311"/>
      <c r="DD124" s="311"/>
      <c r="DE124" s="311"/>
      <c r="DF124" s="311"/>
      <c r="DG124" s="311"/>
      <c r="DH124" s="311"/>
      <c r="DI124" s="311"/>
      <c r="DJ124" s="311"/>
      <c r="DK124" s="311"/>
      <c r="DL124" s="311"/>
      <c r="DM124" s="311"/>
      <c r="DN124" s="311"/>
      <c r="DO124" s="311"/>
      <c r="DP124" s="311"/>
      <c r="DQ124" s="311"/>
      <c r="DR124" s="311"/>
      <c r="DS124" s="311"/>
      <c r="DT124" s="311"/>
      <c r="DU124" s="311"/>
      <c r="DV124" s="311"/>
      <c r="DW124" s="311"/>
      <c r="DX124" s="311"/>
      <c r="DY124" s="311"/>
      <c r="DZ124" s="311"/>
      <c r="EA124" s="311"/>
      <c r="EB124" s="311"/>
      <c r="EC124" s="311"/>
      <c r="ED124" s="311"/>
      <c r="EE124" s="311"/>
      <c r="EF124" s="311"/>
      <c r="EG124" s="311"/>
      <c r="EH124" s="311"/>
      <c r="EI124" s="311"/>
      <c r="EJ124" s="311"/>
      <c r="EK124" s="311"/>
      <c r="EL124" s="311"/>
      <c r="EM124" s="311"/>
      <c r="EN124" s="311"/>
      <c r="EO124" s="311"/>
      <c r="EP124" s="311"/>
      <c r="EQ124" s="311"/>
      <c r="ER124" s="311"/>
      <c r="ES124" s="311"/>
      <c r="ET124" s="311"/>
      <c r="EU124" s="311"/>
      <c r="EV124" s="311"/>
      <c r="EW124" s="311"/>
      <c r="EX124" s="311"/>
      <c r="EY124" s="311"/>
      <c r="EZ124" s="311"/>
      <c r="FA124" s="311"/>
      <c r="FB124" s="311"/>
      <c r="FC124" s="311"/>
      <c r="FD124" s="311"/>
      <c r="FE124" s="311"/>
      <c r="FF124" s="311"/>
      <c r="FG124" s="311"/>
      <c r="FH124" s="311"/>
      <c r="FI124" s="311"/>
      <c r="FJ124" s="311"/>
      <c r="FK124" s="311"/>
      <c r="FL124" s="311"/>
      <c r="FM124" s="311"/>
      <c r="FN124" s="311"/>
      <c r="FO124" s="311"/>
      <c r="FP124" s="311"/>
      <c r="FQ124" s="311"/>
      <c r="FR124" s="311"/>
      <c r="FS124" s="311"/>
      <c r="FT124" s="311"/>
      <c r="FU124" s="311"/>
      <c r="FV124" s="311"/>
      <c r="FW124" s="311"/>
      <c r="FX124" s="311"/>
      <c r="FY124" s="311"/>
      <c r="FZ124" s="311"/>
      <c r="GA124" s="311"/>
      <c r="GB124" s="311"/>
      <c r="GC124" s="311"/>
      <c r="GD124" s="311"/>
      <c r="GE124" s="311"/>
      <c r="GF124" s="311"/>
      <c r="GG124" s="311"/>
      <c r="GH124" s="311"/>
      <c r="GI124" s="311"/>
      <c r="GJ124" s="311"/>
      <c r="GK124" s="311"/>
      <c r="GL124" s="311"/>
      <c r="GM124" s="311"/>
      <c r="GN124" s="311"/>
      <c r="GO124" s="311"/>
      <c r="GP124" s="311"/>
      <c r="GQ124" s="311"/>
      <c r="GR124" s="311"/>
      <c r="GS124" s="311"/>
      <c r="GT124" s="311"/>
      <c r="GU124" s="311"/>
      <c r="GV124" s="311"/>
      <c r="GW124" s="311"/>
      <c r="GX124" s="311"/>
      <c r="GY124" s="311"/>
      <c r="GZ124" s="311"/>
      <c r="HA124" s="311"/>
      <c r="HB124" s="311"/>
      <c r="HC124" s="311"/>
      <c r="HD124" s="311"/>
      <c r="HE124" s="311"/>
      <c r="HF124" s="311"/>
      <c r="HG124" s="311"/>
      <c r="HH124" s="311"/>
      <c r="HI124" s="311"/>
      <c r="HJ124" s="311"/>
      <c r="HK124" s="311"/>
      <c r="HL124" s="311"/>
      <c r="HM124" s="311"/>
      <c r="HN124" s="311"/>
      <c r="HO124" s="311"/>
      <c r="HP124" s="311"/>
      <c r="HQ124" s="311"/>
      <c r="HR124" s="311"/>
      <c r="HS124" s="311"/>
      <c r="HT124" s="311"/>
      <c r="HU124" s="311"/>
      <c r="HV124" s="311"/>
      <c r="HW124" s="311"/>
      <c r="HX124" s="311"/>
      <c r="HY124" s="311"/>
      <c r="HZ124" s="311"/>
      <c r="IA124" s="311"/>
      <c r="IB124" s="311"/>
      <c r="IC124" s="311"/>
      <c r="ID124" s="311"/>
      <c r="IE124" s="311"/>
      <c r="IF124" s="311"/>
      <c r="IG124" s="311"/>
      <c r="IH124" s="311"/>
      <c r="II124" s="311"/>
      <c r="IJ124" s="311"/>
      <c r="IK124" s="311"/>
      <c r="IL124" s="311"/>
      <c r="IM124" s="311"/>
      <c r="IN124" s="311"/>
      <c r="IO124" s="311"/>
      <c r="IP124" s="311"/>
      <c r="IQ124" s="311"/>
      <c r="IR124" s="311"/>
      <c r="IS124" s="311"/>
      <c r="IT124" s="311"/>
      <c r="IU124" s="311"/>
      <c r="IV124" s="311"/>
      <c r="IW124" s="311"/>
      <c r="IX124" s="311"/>
      <c r="IY124" s="311"/>
      <c r="IZ124" s="311"/>
      <c r="JA124" s="311"/>
      <c r="JB124" s="311"/>
      <c r="JC124" s="311"/>
      <c r="JD124" s="311"/>
      <c r="JE124" s="311"/>
      <c r="JF124" s="311"/>
      <c r="JG124" s="311"/>
      <c r="JH124" s="311"/>
      <c r="JI124" s="311"/>
      <c r="JJ124" s="311"/>
      <c r="JK124" s="311"/>
      <c r="JL124" s="311"/>
      <c r="JM124" s="311"/>
      <c r="JN124" s="311"/>
      <c r="JO124" s="311"/>
      <c r="JP124" s="311"/>
      <c r="JQ124" s="311"/>
      <c r="JR124" s="311"/>
      <c r="JS124" s="311"/>
    </row>
    <row r="125" spans="1:293" s="30" customFormat="1" ht="14.5">
      <c r="A125" s="21" t="s">
        <v>64</v>
      </c>
      <c r="B125" s="21" t="s">
        <v>1333</v>
      </c>
      <c r="C125" s="21" t="s">
        <v>1334</v>
      </c>
      <c r="D125" s="38" t="s">
        <v>586</v>
      </c>
      <c r="E125" s="10" t="s">
        <v>247</v>
      </c>
      <c r="F125" s="10" t="s">
        <v>59</v>
      </c>
      <c r="G125" s="10" t="s">
        <v>648</v>
      </c>
      <c r="H125" s="10" t="s">
        <v>673</v>
      </c>
      <c r="I125" s="10" t="s">
        <v>673</v>
      </c>
      <c r="J125" s="10"/>
      <c r="K125" s="6" t="s">
        <v>673</v>
      </c>
      <c r="L125" s="381"/>
      <c r="M125" s="19"/>
      <c r="N125" s="19"/>
      <c r="O125" s="6"/>
      <c r="P125" s="6"/>
      <c r="Q125" s="6"/>
      <c r="R125" s="6"/>
      <c r="S125" s="6"/>
      <c r="T125" s="6"/>
      <c r="U125" s="381"/>
      <c r="V125" s="6" t="s">
        <v>107</v>
      </c>
      <c r="W125" s="6"/>
      <c r="X125" s="6"/>
      <c r="Y125" s="6"/>
      <c r="Z125" s="6"/>
      <c r="AA125" s="6"/>
      <c r="AB125" s="6"/>
      <c r="AC125" s="6" t="s">
        <v>107</v>
      </c>
      <c r="AD125" s="6" t="s">
        <v>107</v>
      </c>
      <c r="AE125" s="6"/>
      <c r="AF125" s="6"/>
      <c r="AG125" s="6"/>
      <c r="AH125" s="6"/>
      <c r="AI125" s="6"/>
      <c r="AJ125" s="20" t="s">
        <v>1335</v>
      </c>
      <c r="AK125" s="127" t="s">
        <v>329</v>
      </c>
      <c r="AL125" s="22">
        <v>44005</v>
      </c>
      <c r="AM125" s="22">
        <v>44005</v>
      </c>
      <c r="AN125" s="6"/>
      <c r="AO125" s="6"/>
      <c r="AP125" s="6"/>
      <c r="AQ125" s="6">
        <v>43591</v>
      </c>
      <c r="AR125" s="6">
        <v>43591</v>
      </c>
      <c r="AS125" s="6"/>
      <c r="AT125" s="26"/>
      <c r="AU125" s="32"/>
      <c r="AV125"/>
      <c r="AW125"/>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c r="IQ125" s="23"/>
      <c r="IR125" s="23"/>
      <c r="IS125" s="23"/>
      <c r="IT125" s="23"/>
      <c r="IU125" s="23"/>
      <c r="IV125" s="23"/>
      <c r="IW125" s="23"/>
      <c r="IX125" s="23"/>
      <c r="IY125" s="23"/>
      <c r="IZ125" s="23"/>
      <c r="JA125" s="23"/>
      <c r="JB125" s="23"/>
      <c r="JC125" s="23"/>
      <c r="JD125" s="23"/>
      <c r="JE125" s="23"/>
      <c r="JF125" s="23"/>
      <c r="JG125" s="23"/>
      <c r="JH125" s="23"/>
      <c r="JI125" s="23"/>
      <c r="JJ125" s="23"/>
      <c r="JK125" s="23"/>
      <c r="JL125" s="23"/>
      <c r="JM125" s="23"/>
      <c r="JN125" s="23"/>
      <c r="JO125" s="23"/>
      <c r="JP125" s="23"/>
      <c r="JQ125" s="23"/>
      <c r="JR125" s="23"/>
      <c r="JS125" s="49"/>
      <c r="JT125" s="49"/>
      <c r="JU125" s="49"/>
      <c r="JV125" s="49"/>
      <c r="JW125" s="49"/>
      <c r="JX125" s="49"/>
      <c r="JY125" s="49"/>
      <c r="JZ125" s="49"/>
      <c r="KA125" s="49"/>
      <c r="KB125" s="49"/>
      <c r="KC125" s="49"/>
      <c r="KD125" s="49"/>
      <c r="KE125" s="49"/>
      <c r="KF125" s="49"/>
      <c r="KG125" s="49"/>
    </row>
    <row r="126" spans="1:293" s="15" customFormat="1" ht="52" hidden="1">
      <c r="A126" s="110" t="s">
        <v>53</v>
      </c>
      <c r="B126" s="110" t="s">
        <v>1336</v>
      </c>
      <c r="C126" s="110" t="s">
        <v>1337</v>
      </c>
      <c r="D126" s="111" t="s">
        <v>586</v>
      </c>
      <c r="E126" s="125" t="s">
        <v>587</v>
      </c>
      <c r="F126" s="125"/>
      <c r="G126" s="119" t="s">
        <v>632</v>
      </c>
      <c r="H126" s="133">
        <v>43909</v>
      </c>
      <c r="I126" s="133"/>
      <c r="J126" s="119"/>
      <c r="K126" s="129" t="s">
        <v>329</v>
      </c>
      <c r="L126" s="381"/>
      <c r="M126" s="126" t="s">
        <v>1338</v>
      </c>
      <c r="N126" s="126" t="s">
        <v>59</v>
      </c>
      <c r="O126" s="112" t="s">
        <v>1339</v>
      </c>
      <c r="P126" s="126" t="s">
        <v>59</v>
      </c>
      <c r="Q126" s="126"/>
      <c r="R126" s="126"/>
      <c r="S126" s="126"/>
      <c r="T126" s="126"/>
      <c r="U126" s="381"/>
      <c r="V126" s="127"/>
      <c r="W126" s="127"/>
      <c r="X126" s="127"/>
      <c r="Y126" s="127"/>
      <c r="Z126" s="127"/>
      <c r="AA126" s="127"/>
      <c r="AB126" s="127"/>
      <c r="AC126" s="127"/>
      <c r="AD126" s="127"/>
      <c r="AE126" s="127"/>
      <c r="AF126" s="127"/>
      <c r="AG126" s="127"/>
      <c r="AH126" s="127"/>
      <c r="AI126" s="127"/>
      <c r="AJ126" s="149" t="s">
        <v>1340</v>
      </c>
      <c r="AK126" s="127">
        <v>43514</v>
      </c>
      <c r="AL126" s="127">
        <v>43514</v>
      </c>
      <c r="AM126" s="127">
        <v>43514</v>
      </c>
      <c r="AN126" s="129" t="s">
        <v>1341</v>
      </c>
      <c r="AO126" s="127"/>
      <c r="AP126" s="127">
        <v>43909</v>
      </c>
      <c r="AQ126" s="127">
        <v>43254</v>
      </c>
      <c r="AR126" s="127">
        <v>43254</v>
      </c>
      <c r="AS126" s="127">
        <v>44169</v>
      </c>
      <c r="AT126" s="112" t="s">
        <v>1342</v>
      </c>
      <c r="AU126" s="112" t="s">
        <v>1343</v>
      </c>
      <c r="AV126" s="311"/>
      <c r="AW126" s="311"/>
      <c r="AX126" s="311"/>
      <c r="AY126" s="311"/>
      <c r="AZ126" s="311"/>
      <c r="BA126" s="311"/>
      <c r="BB126" s="311"/>
      <c r="BC126" s="311"/>
      <c r="BD126" s="311"/>
      <c r="BE126" s="311"/>
      <c r="BF126" s="311"/>
      <c r="BG126" s="311"/>
      <c r="BH126" s="311"/>
      <c r="BI126" s="311"/>
      <c r="BJ126" s="311"/>
      <c r="BK126" s="311"/>
      <c r="BL126" s="311"/>
      <c r="BM126" s="311"/>
      <c r="BN126" s="311"/>
      <c r="BO126" s="311"/>
      <c r="BP126" s="311"/>
      <c r="BQ126" s="311"/>
      <c r="BR126" s="311"/>
      <c r="BS126" s="311"/>
      <c r="BT126" s="311"/>
      <c r="BU126" s="311"/>
      <c r="BV126" s="311"/>
      <c r="BW126" s="311"/>
      <c r="BX126" s="311"/>
      <c r="BY126" s="311"/>
      <c r="BZ126" s="311"/>
      <c r="CA126" s="311"/>
      <c r="CB126" s="311"/>
      <c r="CC126" s="311"/>
      <c r="CD126" s="311"/>
      <c r="CE126" s="311"/>
      <c r="CF126" s="311"/>
      <c r="CG126" s="311"/>
      <c r="CH126" s="311"/>
      <c r="CI126" s="311"/>
      <c r="CJ126" s="311"/>
      <c r="CK126" s="311"/>
      <c r="CL126" s="311"/>
      <c r="CM126" s="311"/>
      <c r="CN126" s="311"/>
      <c r="CO126" s="311"/>
      <c r="CP126" s="311"/>
      <c r="CQ126" s="311"/>
      <c r="CR126" s="311"/>
      <c r="CS126" s="311"/>
      <c r="CT126" s="311"/>
      <c r="CU126" s="311"/>
      <c r="CV126" s="311"/>
      <c r="CW126" s="311"/>
      <c r="CX126" s="311"/>
      <c r="CY126" s="311"/>
      <c r="CZ126" s="311"/>
      <c r="DA126" s="311"/>
      <c r="DB126" s="311"/>
      <c r="DC126" s="311"/>
      <c r="DD126" s="311"/>
      <c r="DE126" s="311"/>
      <c r="DF126" s="311"/>
      <c r="DG126" s="311"/>
      <c r="DH126" s="311"/>
      <c r="DI126" s="311"/>
      <c r="DJ126" s="311"/>
      <c r="DK126" s="311"/>
      <c r="DL126" s="311"/>
      <c r="DM126" s="311"/>
      <c r="DN126" s="311"/>
      <c r="DO126" s="311"/>
      <c r="DP126" s="311"/>
      <c r="DQ126" s="311"/>
      <c r="DR126" s="311"/>
      <c r="DS126" s="311"/>
      <c r="DT126" s="311"/>
      <c r="DU126" s="311"/>
      <c r="DV126" s="311"/>
      <c r="DW126" s="311"/>
      <c r="DX126" s="311"/>
      <c r="DY126" s="311"/>
      <c r="DZ126" s="311"/>
      <c r="EA126" s="311"/>
      <c r="EB126" s="311"/>
      <c r="EC126" s="311"/>
      <c r="ED126" s="311"/>
      <c r="EE126" s="311"/>
      <c r="EF126" s="311"/>
      <c r="EG126" s="311"/>
      <c r="EH126" s="311"/>
      <c r="EI126" s="311"/>
      <c r="EJ126" s="311"/>
      <c r="EK126" s="311"/>
      <c r="EL126" s="311"/>
      <c r="EM126" s="311"/>
      <c r="EN126" s="311"/>
      <c r="EO126" s="311"/>
      <c r="EP126" s="311"/>
      <c r="EQ126" s="311"/>
      <c r="ER126" s="311"/>
      <c r="ES126" s="311"/>
      <c r="ET126" s="311"/>
      <c r="EU126" s="311"/>
      <c r="EV126" s="311"/>
      <c r="EW126" s="311"/>
      <c r="EX126" s="311"/>
      <c r="EY126" s="311"/>
      <c r="EZ126" s="311"/>
      <c r="FA126" s="311"/>
      <c r="FB126" s="311"/>
      <c r="FC126" s="311"/>
      <c r="FD126" s="311"/>
      <c r="FE126" s="311"/>
      <c r="FF126" s="311"/>
      <c r="FG126" s="311"/>
      <c r="FH126" s="311"/>
      <c r="FI126" s="311"/>
      <c r="FJ126" s="311"/>
      <c r="FK126" s="311"/>
      <c r="FL126" s="311"/>
      <c r="FM126" s="311"/>
      <c r="FN126" s="311"/>
      <c r="FO126" s="311"/>
      <c r="FP126" s="311"/>
      <c r="FQ126" s="311"/>
      <c r="FR126" s="311"/>
      <c r="FS126" s="311"/>
      <c r="FT126" s="311"/>
      <c r="FU126" s="311"/>
      <c r="FV126" s="311"/>
      <c r="FW126" s="311"/>
      <c r="FX126" s="311"/>
      <c r="FY126" s="311"/>
      <c r="FZ126" s="311"/>
      <c r="GA126" s="311"/>
      <c r="GB126" s="311"/>
      <c r="GC126" s="311"/>
      <c r="GD126" s="311"/>
      <c r="GE126" s="311"/>
      <c r="GF126" s="311"/>
      <c r="GG126" s="311"/>
      <c r="GH126" s="311"/>
      <c r="GI126" s="311"/>
      <c r="GJ126" s="311"/>
      <c r="GK126" s="311"/>
      <c r="GL126" s="311"/>
      <c r="GM126" s="311"/>
      <c r="GN126" s="311"/>
      <c r="GO126" s="311"/>
      <c r="GP126" s="311"/>
      <c r="GQ126" s="311"/>
      <c r="GR126" s="311"/>
      <c r="GS126" s="311"/>
      <c r="GT126" s="311"/>
      <c r="GU126" s="311"/>
      <c r="GV126" s="311"/>
      <c r="GW126" s="311"/>
      <c r="GX126" s="311"/>
      <c r="GY126" s="311"/>
      <c r="GZ126" s="311"/>
      <c r="HA126" s="311"/>
      <c r="HB126" s="311"/>
      <c r="HC126" s="311"/>
      <c r="HD126" s="311"/>
      <c r="HE126" s="311"/>
      <c r="HF126" s="311"/>
      <c r="HG126" s="311"/>
      <c r="HH126" s="311"/>
      <c r="HI126" s="311"/>
      <c r="HJ126" s="311"/>
      <c r="HK126" s="311"/>
      <c r="HL126" s="311"/>
      <c r="HM126" s="311"/>
      <c r="HN126" s="311"/>
      <c r="HO126" s="311"/>
      <c r="HP126" s="311"/>
      <c r="HQ126" s="311"/>
      <c r="HR126" s="311"/>
      <c r="HS126" s="311"/>
      <c r="HT126" s="311"/>
      <c r="HU126" s="311"/>
      <c r="HV126" s="311"/>
      <c r="HW126" s="311"/>
      <c r="HX126" s="311"/>
      <c r="HY126" s="311"/>
      <c r="HZ126" s="311"/>
      <c r="IA126" s="311"/>
      <c r="IB126" s="311"/>
      <c r="IC126" s="311"/>
      <c r="ID126" s="311"/>
      <c r="IE126" s="311"/>
      <c r="IF126" s="311"/>
      <c r="IG126" s="311"/>
      <c r="IH126" s="311"/>
      <c r="II126" s="311"/>
      <c r="IJ126" s="311"/>
      <c r="IK126" s="311"/>
      <c r="IL126" s="311"/>
      <c r="IM126" s="311"/>
      <c r="IN126" s="311"/>
      <c r="IO126" s="311"/>
      <c r="IP126" s="311"/>
      <c r="IQ126" s="311"/>
      <c r="IR126" s="311"/>
      <c r="IS126" s="311"/>
      <c r="IT126" s="311"/>
      <c r="IU126" s="311"/>
      <c r="IV126" s="311"/>
      <c r="IW126" s="311"/>
      <c r="IX126" s="311"/>
      <c r="IY126" s="311"/>
      <c r="IZ126" s="311"/>
      <c r="JA126" s="311"/>
      <c r="JB126" s="311"/>
      <c r="JC126" s="311"/>
      <c r="JD126" s="311"/>
      <c r="JE126" s="311"/>
      <c r="JF126" s="311"/>
      <c r="JG126" s="311"/>
      <c r="JH126" s="311"/>
      <c r="JI126" s="311"/>
      <c r="JJ126" s="311"/>
      <c r="JK126" s="311"/>
      <c r="JL126" s="311"/>
      <c r="JM126" s="311"/>
      <c r="JN126" s="311"/>
      <c r="JO126" s="311"/>
      <c r="JP126" s="311"/>
      <c r="JQ126" s="311"/>
      <c r="JR126" s="311"/>
      <c r="JS126" s="311"/>
    </row>
    <row r="127" spans="1:293" s="15" customFormat="1" ht="39" hidden="1">
      <c r="A127" s="115" t="s">
        <v>792</v>
      </c>
      <c r="B127" s="115" t="s">
        <v>1344</v>
      </c>
      <c r="C127" s="115" t="s">
        <v>1345</v>
      </c>
      <c r="D127" s="111" t="s">
        <v>246</v>
      </c>
      <c r="E127" s="125" t="s">
        <v>247</v>
      </c>
      <c r="F127" s="125"/>
      <c r="G127" s="119" t="s">
        <v>632</v>
      </c>
      <c r="H127" s="133"/>
      <c r="I127" s="133"/>
      <c r="J127" s="119"/>
      <c r="K127" s="133">
        <v>42781</v>
      </c>
      <c r="L127" s="381"/>
      <c r="M127" s="140"/>
      <c r="N127" s="140"/>
      <c r="O127" s="133"/>
      <c r="P127" s="133"/>
      <c r="Q127" s="133"/>
      <c r="R127" s="133"/>
      <c r="S127" s="133"/>
      <c r="T127" s="133"/>
      <c r="U127" s="381"/>
      <c r="V127" s="133"/>
      <c r="W127" s="133"/>
      <c r="X127" s="133"/>
      <c r="Y127" s="133"/>
      <c r="Z127" s="133"/>
      <c r="AA127" s="133"/>
      <c r="AB127" s="133"/>
      <c r="AC127" s="133"/>
      <c r="AD127" s="133"/>
      <c r="AE127" s="133"/>
      <c r="AF127" s="133"/>
      <c r="AG127" s="133"/>
      <c r="AH127" s="133">
        <v>42562</v>
      </c>
      <c r="AI127" s="133"/>
      <c r="AJ127" s="141" t="s">
        <v>1346</v>
      </c>
      <c r="AK127" s="142">
        <v>42535</v>
      </c>
      <c r="AL127" s="142">
        <v>43936</v>
      </c>
      <c r="AM127" s="142">
        <v>43452</v>
      </c>
      <c r="AN127" s="133" t="s">
        <v>109</v>
      </c>
      <c r="AO127" s="133" t="s">
        <v>882</v>
      </c>
      <c r="AP127" s="133">
        <v>42782</v>
      </c>
      <c r="AQ127" s="143">
        <v>43257</v>
      </c>
      <c r="AR127" s="143">
        <v>43062</v>
      </c>
      <c r="AS127" s="143">
        <v>44169</v>
      </c>
      <c r="AT127" s="120" t="s">
        <v>1347</v>
      </c>
      <c r="AU127" s="144" t="s">
        <v>1348</v>
      </c>
      <c r="AV127" s="311"/>
      <c r="AW127" s="311"/>
      <c r="AX127" s="311"/>
      <c r="AY127" s="311"/>
      <c r="AZ127" s="311"/>
      <c r="BA127" s="311"/>
      <c r="BB127" s="311"/>
      <c r="BC127" s="311"/>
      <c r="BD127" s="311"/>
      <c r="BE127" s="311"/>
      <c r="BF127" s="311"/>
      <c r="BG127" s="311"/>
      <c r="BH127" s="311"/>
      <c r="BI127" s="311"/>
      <c r="BJ127" s="311"/>
      <c r="BK127" s="311"/>
      <c r="BL127" s="311"/>
      <c r="BM127" s="311"/>
      <c r="BN127" s="311"/>
      <c r="BO127" s="311"/>
      <c r="BP127" s="311"/>
      <c r="BQ127" s="311"/>
      <c r="BR127" s="311"/>
      <c r="BS127" s="311"/>
      <c r="BT127" s="311"/>
      <c r="BU127" s="311"/>
      <c r="BV127" s="311"/>
      <c r="BW127" s="311"/>
      <c r="BX127" s="311"/>
      <c r="BY127" s="311"/>
      <c r="BZ127" s="311"/>
      <c r="CA127" s="311"/>
      <c r="CB127" s="311"/>
      <c r="CC127" s="311"/>
      <c r="CD127" s="311"/>
      <c r="CE127" s="311"/>
      <c r="CF127" s="311"/>
      <c r="CG127" s="311"/>
      <c r="CH127" s="311"/>
      <c r="CI127" s="311"/>
      <c r="CJ127" s="311"/>
      <c r="CK127" s="311"/>
      <c r="CL127" s="311"/>
      <c r="CM127" s="311"/>
      <c r="CN127" s="311"/>
      <c r="CO127" s="311"/>
      <c r="CP127" s="311"/>
      <c r="CQ127" s="311"/>
      <c r="CR127" s="311"/>
      <c r="CS127" s="311"/>
      <c r="CT127" s="311"/>
      <c r="CU127" s="311"/>
      <c r="CV127" s="311"/>
      <c r="CW127" s="311"/>
      <c r="CX127" s="311"/>
      <c r="CY127" s="311"/>
      <c r="CZ127" s="311"/>
      <c r="DA127" s="311"/>
      <c r="DB127" s="311"/>
      <c r="DC127" s="311"/>
      <c r="DD127" s="311"/>
      <c r="DE127" s="311"/>
      <c r="DF127" s="311"/>
      <c r="DG127" s="311"/>
      <c r="DH127" s="311"/>
      <c r="DI127" s="311"/>
      <c r="DJ127" s="311"/>
      <c r="DK127" s="311"/>
      <c r="DL127" s="311"/>
      <c r="DM127" s="311"/>
      <c r="DN127" s="311"/>
      <c r="DO127" s="311"/>
      <c r="DP127" s="311"/>
      <c r="DQ127" s="311"/>
      <c r="DR127" s="311"/>
      <c r="DS127" s="311"/>
      <c r="DT127" s="311"/>
      <c r="DU127" s="311"/>
      <c r="DV127" s="311"/>
      <c r="DW127" s="311"/>
      <c r="DX127" s="311"/>
      <c r="DY127" s="311"/>
      <c r="DZ127" s="311"/>
      <c r="EA127" s="311"/>
      <c r="EB127" s="311"/>
      <c r="EC127" s="311"/>
      <c r="ED127" s="311"/>
      <c r="EE127" s="311"/>
      <c r="EF127" s="311"/>
      <c r="EG127" s="311"/>
      <c r="EH127" s="311"/>
      <c r="EI127" s="311"/>
      <c r="EJ127" s="311"/>
      <c r="EK127" s="311"/>
      <c r="EL127" s="311"/>
      <c r="EM127" s="311"/>
      <c r="EN127" s="311"/>
      <c r="EO127" s="311"/>
      <c r="EP127" s="311"/>
      <c r="EQ127" s="311"/>
      <c r="ER127" s="311"/>
      <c r="ES127" s="311"/>
      <c r="ET127" s="311"/>
      <c r="EU127" s="311"/>
      <c r="EV127" s="311"/>
      <c r="EW127" s="311"/>
      <c r="EX127" s="311"/>
      <c r="EY127" s="311"/>
      <c r="EZ127" s="311"/>
      <c r="FA127" s="311"/>
      <c r="FB127" s="311"/>
      <c r="FC127" s="311"/>
      <c r="FD127" s="311"/>
      <c r="FE127" s="311"/>
      <c r="FF127" s="311"/>
      <c r="FG127" s="311"/>
      <c r="FH127" s="311"/>
      <c r="FI127" s="311"/>
      <c r="FJ127" s="311"/>
      <c r="FK127" s="311"/>
      <c r="FL127" s="311"/>
      <c r="FM127" s="311"/>
      <c r="FN127" s="311"/>
      <c r="FO127" s="311"/>
      <c r="FP127" s="311"/>
      <c r="FQ127" s="311"/>
      <c r="FR127" s="311"/>
      <c r="FS127" s="311"/>
      <c r="FT127" s="311"/>
      <c r="FU127" s="311"/>
      <c r="FV127" s="311"/>
      <c r="FW127" s="311"/>
      <c r="FX127" s="311"/>
      <c r="FY127" s="311"/>
      <c r="FZ127" s="311"/>
      <c r="GA127" s="311"/>
      <c r="GB127" s="311"/>
      <c r="GC127" s="311"/>
      <c r="GD127" s="311"/>
      <c r="GE127" s="311"/>
      <c r="GF127" s="311"/>
      <c r="GG127" s="311"/>
      <c r="GH127" s="311"/>
      <c r="GI127" s="311"/>
      <c r="GJ127" s="311"/>
      <c r="GK127" s="311"/>
      <c r="GL127" s="311"/>
      <c r="GM127" s="311"/>
      <c r="GN127" s="311"/>
      <c r="GO127" s="311"/>
      <c r="GP127" s="311"/>
      <c r="GQ127" s="311"/>
      <c r="GR127" s="311"/>
      <c r="GS127" s="311"/>
      <c r="GT127" s="311"/>
      <c r="GU127" s="311"/>
      <c r="GV127" s="311"/>
      <c r="GW127" s="311"/>
      <c r="GX127" s="311"/>
      <c r="GY127" s="311"/>
      <c r="GZ127" s="311"/>
      <c r="HA127" s="311"/>
      <c r="HB127" s="311"/>
      <c r="HC127" s="311"/>
      <c r="HD127" s="311"/>
      <c r="HE127" s="311"/>
      <c r="HF127" s="311"/>
      <c r="HG127" s="311"/>
      <c r="HH127" s="311"/>
      <c r="HI127" s="311"/>
      <c r="HJ127" s="311"/>
      <c r="HK127" s="311"/>
      <c r="HL127" s="311"/>
      <c r="HM127" s="311"/>
      <c r="HN127" s="311"/>
      <c r="HO127" s="311"/>
      <c r="HP127" s="311"/>
      <c r="HQ127" s="311"/>
      <c r="HR127" s="311"/>
      <c r="HS127" s="311"/>
      <c r="HT127" s="311"/>
      <c r="HU127" s="311"/>
      <c r="HV127" s="311"/>
      <c r="HW127" s="311"/>
      <c r="HX127" s="311"/>
      <c r="HY127" s="311"/>
      <c r="HZ127" s="311"/>
      <c r="IA127" s="311"/>
      <c r="IB127" s="311"/>
      <c r="IC127" s="311"/>
      <c r="ID127" s="311"/>
      <c r="IE127" s="311"/>
      <c r="IF127" s="311"/>
      <c r="IG127" s="311"/>
      <c r="IH127" s="311"/>
      <c r="II127" s="311"/>
      <c r="IJ127" s="311"/>
      <c r="IK127" s="311"/>
      <c r="IL127" s="311"/>
      <c r="IM127" s="311"/>
      <c r="IN127" s="311"/>
      <c r="IO127" s="311"/>
      <c r="IP127" s="311"/>
      <c r="IQ127" s="311"/>
      <c r="IR127" s="311"/>
      <c r="IS127" s="311"/>
      <c r="IT127" s="311"/>
      <c r="IU127" s="311"/>
      <c r="IV127" s="311"/>
      <c r="IW127" s="311"/>
      <c r="IX127" s="311"/>
      <c r="IY127" s="311"/>
      <c r="IZ127" s="311"/>
      <c r="JA127" s="311"/>
      <c r="JB127" s="311"/>
      <c r="JC127" s="311"/>
      <c r="JD127" s="311"/>
      <c r="JE127" s="311"/>
      <c r="JF127" s="311"/>
      <c r="JG127" s="311"/>
      <c r="JH127" s="311"/>
      <c r="JI127" s="311"/>
      <c r="JJ127" s="311"/>
      <c r="JK127" s="311"/>
      <c r="JL127" s="311"/>
      <c r="JM127" s="311"/>
      <c r="JN127" s="311"/>
      <c r="JO127" s="311"/>
      <c r="JP127" s="311"/>
      <c r="JQ127" s="311"/>
      <c r="JR127" s="311"/>
      <c r="JS127" s="311"/>
    </row>
    <row r="128" spans="1:293" s="15" customFormat="1" ht="39" hidden="1">
      <c r="A128" s="116" t="s">
        <v>53</v>
      </c>
      <c r="B128" s="116" t="s">
        <v>1344</v>
      </c>
      <c r="C128" s="116" t="s">
        <v>1349</v>
      </c>
      <c r="D128" s="116" t="s">
        <v>1731</v>
      </c>
      <c r="E128" s="119" t="s">
        <v>1350</v>
      </c>
      <c r="F128" s="119"/>
      <c r="G128" s="119" t="s">
        <v>632</v>
      </c>
      <c r="H128" s="133"/>
      <c r="I128" s="133" t="s">
        <v>166</v>
      </c>
      <c r="J128" s="119"/>
      <c r="K128" s="133" t="s">
        <v>673</v>
      </c>
      <c r="L128" s="381"/>
      <c r="M128" s="140"/>
      <c r="N128" s="140"/>
      <c r="O128" s="133"/>
      <c r="P128" s="133"/>
      <c r="Q128" s="133">
        <v>43636</v>
      </c>
      <c r="R128" s="133"/>
      <c r="S128" s="133"/>
      <c r="T128" s="133"/>
      <c r="U128" s="381"/>
      <c r="V128" s="133">
        <v>41811</v>
      </c>
      <c r="W128" s="133">
        <v>42852</v>
      </c>
      <c r="X128" s="133"/>
      <c r="Y128" s="133"/>
      <c r="Z128" s="133"/>
      <c r="AA128" s="133"/>
      <c r="AB128" s="133"/>
      <c r="AC128" s="133">
        <v>41811</v>
      </c>
      <c r="AD128" s="133">
        <v>42852</v>
      </c>
      <c r="AE128" s="133"/>
      <c r="AF128" s="133"/>
      <c r="AG128" s="133"/>
      <c r="AH128" s="133"/>
      <c r="AI128" s="133"/>
      <c r="AJ128" s="341" t="s">
        <v>1351</v>
      </c>
      <c r="AK128" s="142">
        <v>41651</v>
      </c>
      <c r="AL128" s="142">
        <v>41621</v>
      </c>
      <c r="AM128" s="142">
        <v>43497</v>
      </c>
      <c r="AN128" s="133" t="s">
        <v>1352</v>
      </c>
      <c r="AO128" s="133"/>
      <c r="AP128" s="133">
        <v>43801</v>
      </c>
      <c r="AQ128" s="143">
        <v>44239</v>
      </c>
      <c r="AR128" s="143">
        <v>43154</v>
      </c>
      <c r="AS128" s="143">
        <v>44169</v>
      </c>
      <c r="AT128" s="120" t="s">
        <v>1732</v>
      </c>
      <c r="AU128" s="118"/>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c r="BR128" s="311"/>
      <c r="BS128" s="311"/>
      <c r="BT128" s="311"/>
      <c r="BU128" s="311"/>
      <c r="BV128" s="311"/>
      <c r="BW128" s="311"/>
      <c r="BX128" s="311"/>
      <c r="BY128" s="311"/>
      <c r="BZ128" s="311"/>
      <c r="CA128" s="311"/>
      <c r="CB128" s="311"/>
      <c r="CC128" s="311"/>
      <c r="CD128" s="311"/>
      <c r="CE128" s="311"/>
      <c r="CF128" s="311"/>
      <c r="CG128" s="311"/>
      <c r="CH128" s="311"/>
      <c r="CI128" s="311"/>
      <c r="CJ128" s="311"/>
      <c r="CK128" s="311"/>
      <c r="CL128" s="311"/>
      <c r="CM128" s="311"/>
      <c r="CN128" s="311"/>
      <c r="CO128" s="311"/>
      <c r="CP128" s="311"/>
      <c r="CQ128" s="311"/>
      <c r="CR128" s="311"/>
      <c r="CS128" s="311"/>
      <c r="CT128" s="311"/>
      <c r="CU128" s="311"/>
      <c r="CV128" s="311"/>
      <c r="CW128" s="311"/>
      <c r="CX128" s="311"/>
      <c r="CY128" s="311"/>
      <c r="CZ128" s="311"/>
      <c r="DA128" s="311"/>
      <c r="DB128" s="311"/>
      <c r="DC128" s="311"/>
      <c r="DD128" s="311"/>
      <c r="DE128" s="311"/>
      <c r="DF128" s="311"/>
      <c r="DG128" s="311"/>
      <c r="DH128" s="311"/>
      <c r="DI128" s="311"/>
      <c r="DJ128" s="311"/>
      <c r="DK128" s="311"/>
      <c r="DL128" s="311"/>
      <c r="DM128" s="311"/>
      <c r="DN128" s="311"/>
      <c r="DO128" s="311"/>
      <c r="DP128" s="311"/>
      <c r="DQ128" s="311"/>
      <c r="DR128" s="311"/>
      <c r="DS128" s="311"/>
      <c r="DT128" s="311"/>
      <c r="DU128" s="311"/>
      <c r="DV128" s="311"/>
      <c r="DW128" s="311"/>
      <c r="DX128" s="311"/>
      <c r="DY128" s="311"/>
      <c r="DZ128" s="311"/>
      <c r="EA128" s="311"/>
      <c r="EB128" s="311"/>
      <c r="EC128" s="311"/>
      <c r="ED128" s="311"/>
      <c r="EE128" s="311"/>
      <c r="EF128" s="311"/>
      <c r="EG128" s="311"/>
      <c r="EH128" s="311"/>
      <c r="EI128" s="311"/>
      <c r="EJ128" s="311"/>
      <c r="EK128" s="311"/>
      <c r="EL128" s="311"/>
      <c r="EM128" s="311"/>
      <c r="EN128" s="311"/>
      <c r="EO128" s="311"/>
      <c r="EP128" s="311"/>
      <c r="EQ128" s="311"/>
      <c r="ER128" s="311"/>
      <c r="ES128" s="311"/>
      <c r="ET128" s="311"/>
      <c r="EU128" s="311"/>
      <c r="EV128" s="311"/>
      <c r="EW128" s="311"/>
      <c r="EX128" s="311"/>
      <c r="EY128" s="311"/>
      <c r="EZ128" s="311"/>
      <c r="FA128" s="311"/>
      <c r="FB128" s="311"/>
      <c r="FC128" s="311"/>
      <c r="FD128" s="311"/>
      <c r="FE128" s="311"/>
      <c r="FF128" s="311"/>
      <c r="FG128" s="311"/>
      <c r="FH128" s="311"/>
      <c r="FI128" s="311"/>
      <c r="FJ128" s="311"/>
      <c r="FK128" s="311"/>
      <c r="FL128" s="311"/>
      <c r="FM128" s="311"/>
      <c r="FN128" s="311"/>
      <c r="FO128" s="311"/>
      <c r="FP128" s="311"/>
      <c r="FQ128" s="311"/>
      <c r="FR128" s="311"/>
      <c r="FS128" s="311"/>
      <c r="FT128" s="311"/>
      <c r="FU128" s="311"/>
      <c r="FV128" s="311"/>
      <c r="FW128" s="311"/>
      <c r="FX128" s="311"/>
      <c r="FY128" s="311"/>
      <c r="FZ128" s="311"/>
      <c r="GA128" s="311"/>
      <c r="GB128" s="311"/>
      <c r="GC128" s="311"/>
      <c r="GD128" s="311"/>
      <c r="GE128" s="311"/>
      <c r="GF128" s="311"/>
      <c r="GG128" s="311"/>
      <c r="GH128" s="311"/>
      <c r="GI128" s="311"/>
      <c r="GJ128" s="311"/>
      <c r="GK128" s="311"/>
      <c r="GL128" s="311"/>
      <c r="GM128" s="311"/>
      <c r="GN128" s="311"/>
      <c r="GO128" s="311"/>
      <c r="GP128" s="311"/>
      <c r="GQ128" s="311"/>
      <c r="GR128" s="311"/>
      <c r="GS128" s="311"/>
      <c r="GT128" s="311"/>
      <c r="GU128" s="311"/>
      <c r="GV128" s="311"/>
      <c r="GW128" s="311"/>
      <c r="GX128" s="311"/>
      <c r="GY128" s="311"/>
      <c r="GZ128" s="311"/>
      <c r="HA128" s="311"/>
      <c r="HB128" s="311"/>
      <c r="HC128" s="311"/>
      <c r="HD128" s="311"/>
      <c r="HE128" s="311"/>
      <c r="HF128" s="311"/>
      <c r="HG128" s="311"/>
      <c r="HH128" s="311"/>
      <c r="HI128" s="311"/>
      <c r="HJ128" s="311"/>
      <c r="HK128" s="311"/>
      <c r="HL128" s="311"/>
      <c r="HM128" s="311"/>
      <c r="HN128" s="311"/>
      <c r="HO128" s="311"/>
      <c r="HP128" s="311"/>
      <c r="HQ128" s="311"/>
      <c r="HR128" s="311"/>
      <c r="HS128" s="311"/>
      <c r="HT128" s="311"/>
      <c r="HU128" s="311"/>
      <c r="HV128" s="311"/>
      <c r="HW128" s="311"/>
      <c r="HX128" s="311"/>
      <c r="HY128" s="311"/>
      <c r="HZ128" s="311"/>
      <c r="IA128" s="311"/>
      <c r="IB128" s="311"/>
      <c r="IC128" s="311"/>
      <c r="ID128" s="311"/>
      <c r="IE128" s="311"/>
      <c r="IF128" s="311"/>
      <c r="IG128" s="311"/>
      <c r="IH128" s="311"/>
      <c r="II128" s="311"/>
      <c r="IJ128" s="311"/>
      <c r="IK128" s="311"/>
      <c r="IL128" s="311"/>
      <c r="IM128" s="311"/>
      <c r="IN128" s="311"/>
      <c r="IO128" s="311"/>
      <c r="IP128" s="311"/>
      <c r="IQ128" s="311"/>
      <c r="IR128" s="311"/>
      <c r="IS128" s="311"/>
      <c r="IT128" s="311"/>
      <c r="IU128" s="311"/>
      <c r="IV128" s="311"/>
      <c r="IW128" s="311"/>
      <c r="IX128" s="311"/>
      <c r="IY128" s="311"/>
      <c r="IZ128" s="311"/>
      <c r="JA128" s="311"/>
      <c r="JB128" s="311"/>
      <c r="JC128" s="311"/>
      <c r="JD128" s="311"/>
      <c r="JE128" s="311"/>
      <c r="JF128" s="311"/>
      <c r="JG128" s="311"/>
      <c r="JH128" s="311"/>
      <c r="JI128" s="311"/>
      <c r="JJ128" s="311"/>
      <c r="JK128" s="311"/>
      <c r="JL128" s="311"/>
      <c r="JM128" s="311"/>
      <c r="JN128" s="311"/>
      <c r="JO128" s="311"/>
      <c r="JP128" s="311"/>
      <c r="JQ128" s="311"/>
      <c r="JR128" s="311"/>
      <c r="JS128" s="311"/>
    </row>
    <row r="129" spans="1:279" s="15" customFormat="1" ht="52" hidden="1">
      <c r="A129" s="110" t="s">
        <v>53</v>
      </c>
      <c r="B129" s="110" t="s">
        <v>1353</v>
      </c>
      <c r="C129" s="110" t="s">
        <v>1354</v>
      </c>
      <c r="D129" s="111" t="s">
        <v>163</v>
      </c>
      <c r="E129" s="125" t="s">
        <v>164</v>
      </c>
      <c r="F129" s="125"/>
      <c r="G129" s="119" t="s">
        <v>632</v>
      </c>
      <c r="H129" s="127"/>
      <c r="I129" s="127"/>
      <c r="J129" s="125"/>
      <c r="K129" s="127">
        <v>43530</v>
      </c>
      <c r="L129" s="381"/>
      <c r="M129" s="126"/>
      <c r="N129" s="126" t="s">
        <v>59</v>
      </c>
      <c r="O129" s="112" t="s">
        <v>1355</v>
      </c>
      <c r="P129" s="126" t="s">
        <v>59</v>
      </c>
      <c r="Q129" s="126" t="s">
        <v>59</v>
      </c>
      <c r="R129" s="126"/>
      <c r="S129" s="126"/>
      <c r="T129" s="126"/>
      <c r="U129" s="381"/>
      <c r="V129" s="133">
        <v>42436</v>
      </c>
      <c r="W129" s="133"/>
      <c r="X129" s="133"/>
      <c r="Y129" s="133"/>
      <c r="Z129" s="133"/>
      <c r="AA129" s="133"/>
      <c r="AB129" s="133">
        <v>43277</v>
      </c>
      <c r="AC129" s="133">
        <v>42436</v>
      </c>
      <c r="AD129" s="133"/>
      <c r="AE129" s="133"/>
      <c r="AF129" s="133"/>
      <c r="AG129" s="133"/>
      <c r="AH129" s="133"/>
      <c r="AI129" s="133"/>
      <c r="AJ129" s="128" t="s">
        <v>1356</v>
      </c>
      <c r="AK129" s="133">
        <v>40941</v>
      </c>
      <c r="AL129" s="133">
        <v>43938</v>
      </c>
      <c r="AM129" s="127">
        <v>43509</v>
      </c>
      <c r="AN129" s="129" t="s">
        <v>1357</v>
      </c>
      <c r="AO129" s="127" t="s">
        <v>329</v>
      </c>
      <c r="AP129" s="133">
        <v>44137</v>
      </c>
      <c r="AQ129" s="127">
        <v>44237</v>
      </c>
      <c r="AR129" s="127">
        <v>43264</v>
      </c>
      <c r="AS129" s="127">
        <v>44169</v>
      </c>
      <c r="AT129" s="120" t="s">
        <v>1358</v>
      </c>
      <c r="AU129" s="112"/>
      <c r="AV129" s="311"/>
      <c r="AW129" s="311"/>
      <c r="AX129" s="311"/>
      <c r="AY129" s="311"/>
      <c r="AZ129" s="311"/>
      <c r="BA129" s="311"/>
      <c r="BB129" s="311"/>
      <c r="BC129" s="311"/>
      <c r="BD129" s="311"/>
      <c r="BE129" s="311"/>
      <c r="BF129" s="311"/>
      <c r="BG129" s="311"/>
      <c r="BH129" s="311"/>
      <c r="BI129" s="311"/>
      <c r="BJ129" s="311"/>
      <c r="BK129" s="311"/>
      <c r="BL129" s="311"/>
      <c r="BM129" s="311"/>
      <c r="BN129" s="311"/>
      <c r="BO129" s="311"/>
      <c r="BP129" s="311"/>
      <c r="BQ129" s="311"/>
      <c r="BR129" s="311"/>
      <c r="BS129" s="311"/>
      <c r="BT129" s="311"/>
      <c r="BU129" s="311"/>
      <c r="BV129" s="311"/>
      <c r="BW129" s="311"/>
      <c r="BX129" s="311"/>
      <c r="BY129" s="311"/>
      <c r="BZ129" s="311"/>
      <c r="CA129" s="311"/>
      <c r="CB129" s="311"/>
      <c r="CC129" s="311"/>
      <c r="CD129" s="311"/>
      <c r="CE129" s="311"/>
      <c r="CF129" s="311"/>
      <c r="CG129" s="311"/>
      <c r="CH129" s="311"/>
      <c r="CI129" s="311"/>
      <c r="CJ129" s="311"/>
      <c r="CK129" s="311"/>
      <c r="CL129" s="311"/>
      <c r="CM129" s="311"/>
      <c r="CN129" s="311"/>
      <c r="CO129" s="311"/>
      <c r="CP129" s="311"/>
      <c r="CQ129" s="311"/>
      <c r="CR129" s="311"/>
      <c r="CS129" s="311"/>
      <c r="CT129" s="311"/>
      <c r="CU129" s="311"/>
      <c r="CV129" s="311"/>
      <c r="CW129" s="311"/>
      <c r="CX129" s="311"/>
      <c r="CY129" s="311"/>
      <c r="CZ129" s="311"/>
      <c r="DA129" s="311"/>
      <c r="DB129" s="311"/>
      <c r="DC129" s="311"/>
      <c r="DD129" s="311"/>
      <c r="DE129" s="311"/>
      <c r="DF129" s="311"/>
      <c r="DG129" s="311"/>
      <c r="DH129" s="311"/>
      <c r="DI129" s="311"/>
      <c r="DJ129" s="311"/>
      <c r="DK129" s="311"/>
      <c r="DL129" s="311"/>
      <c r="DM129" s="311"/>
      <c r="DN129" s="311"/>
      <c r="DO129" s="311"/>
      <c r="DP129" s="311"/>
      <c r="DQ129" s="311"/>
      <c r="DR129" s="311"/>
      <c r="DS129" s="311"/>
      <c r="DT129" s="311"/>
      <c r="DU129" s="311"/>
      <c r="DV129" s="311"/>
      <c r="DW129" s="311"/>
      <c r="DX129" s="311"/>
      <c r="DY129" s="311"/>
      <c r="DZ129" s="311"/>
      <c r="EA129" s="311"/>
      <c r="EB129" s="311"/>
      <c r="EC129" s="311"/>
      <c r="ED129" s="311"/>
      <c r="EE129" s="311"/>
      <c r="EF129" s="311"/>
      <c r="EG129" s="311"/>
      <c r="EH129" s="311"/>
      <c r="EI129" s="311"/>
      <c r="EJ129" s="311"/>
      <c r="EK129" s="311"/>
      <c r="EL129" s="311"/>
      <c r="EM129" s="311"/>
      <c r="EN129" s="311"/>
      <c r="EO129" s="311"/>
      <c r="EP129" s="311"/>
      <c r="EQ129" s="311"/>
      <c r="ER129" s="311"/>
      <c r="ES129" s="311"/>
      <c r="ET129" s="311"/>
      <c r="EU129" s="311"/>
      <c r="EV129" s="311"/>
      <c r="EW129" s="311"/>
      <c r="EX129" s="311"/>
      <c r="EY129" s="311"/>
      <c r="EZ129" s="311"/>
      <c r="FA129" s="311"/>
      <c r="FB129" s="311"/>
      <c r="FC129" s="311"/>
      <c r="FD129" s="311"/>
      <c r="FE129" s="311"/>
      <c r="FF129" s="311"/>
      <c r="FG129" s="311"/>
      <c r="FH129" s="311"/>
      <c r="FI129" s="311"/>
      <c r="FJ129" s="311"/>
      <c r="FK129" s="311"/>
      <c r="FL129" s="311"/>
      <c r="FM129" s="311"/>
      <c r="FN129" s="311"/>
      <c r="FO129" s="311"/>
      <c r="FP129" s="311"/>
      <c r="FQ129" s="311"/>
      <c r="FR129" s="311"/>
      <c r="FS129" s="311"/>
      <c r="FT129" s="311"/>
      <c r="FU129" s="311"/>
      <c r="FV129" s="311"/>
      <c r="FW129" s="311"/>
      <c r="FX129" s="311"/>
      <c r="FY129" s="311"/>
      <c r="FZ129" s="311"/>
      <c r="GA129" s="311"/>
      <c r="GB129" s="311"/>
      <c r="GC129" s="311"/>
      <c r="GD129" s="311"/>
      <c r="GE129" s="311"/>
      <c r="GF129" s="311"/>
      <c r="GG129" s="311"/>
      <c r="GH129" s="311"/>
      <c r="GI129" s="311"/>
      <c r="GJ129" s="311"/>
      <c r="GK129" s="311"/>
      <c r="GL129" s="311"/>
      <c r="GM129" s="311"/>
      <c r="GN129" s="311"/>
      <c r="GO129" s="311"/>
      <c r="GP129" s="311"/>
      <c r="GQ129" s="311"/>
      <c r="GR129" s="311"/>
      <c r="GS129" s="311"/>
      <c r="GT129" s="311"/>
      <c r="GU129" s="311"/>
      <c r="GV129" s="311"/>
      <c r="GW129" s="311"/>
      <c r="GX129" s="311"/>
      <c r="GY129" s="311"/>
      <c r="GZ129" s="311"/>
      <c r="HA129" s="311"/>
      <c r="HB129" s="311"/>
      <c r="HC129" s="311"/>
      <c r="HD129" s="311"/>
      <c r="HE129" s="311"/>
      <c r="HF129" s="311"/>
      <c r="HG129" s="311"/>
      <c r="HH129" s="311"/>
      <c r="HI129" s="311"/>
      <c r="HJ129" s="311"/>
      <c r="HK129" s="311"/>
      <c r="HL129" s="311"/>
      <c r="HM129" s="311"/>
      <c r="HN129" s="311"/>
      <c r="HO129" s="311"/>
      <c r="HP129" s="311"/>
      <c r="HQ129" s="311"/>
      <c r="HR129" s="311"/>
      <c r="HS129" s="311"/>
      <c r="HT129" s="311"/>
      <c r="HU129" s="311"/>
      <c r="HV129" s="311"/>
      <c r="HW129" s="311"/>
      <c r="HX129" s="311"/>
      <c r="HY129" s="311"/>
      <c r="HZ129" s="311"/>
      <c r="IA129" s="311"/>
      <c r="IB129" s="311"/>
      <c r="IC129" s="311"/>
      <c r="ID129" s="311"/>
      <c r="IE129" s="311"/>
      <c r="IF129" s="311"/>
      <c r="IG129" s="311"/>
      <c r="IH129" s="311"/>
      <c r="II129" s="311"/>
      <c r="IJ129" s="311"/>
      <c r="IK129" s="311"/>
      <c r="IL129" s="311"/>
      <c r="IM129" s="311"/>
      <c r="IN129" s="311"/>
      <c r="IO129" s="311"/>
      <c r="IP129" s="311"/>
      <c r="IQ129" s="311"/>
      <c r="IR129" s="311"/>
      <c r="IS129" s="311"/>
      <c r="IT129" s="311"/>
      <c r="IU129" s="311"/>
      <c r="IV129" s="311"/>
      <c r="IW129" s="311"/>
      <c r="IX129" s="311"/>
      <c r="IY129" s="311"/>
      <c r="IZ129" s="311"/>
      <c r="JA129" s="311"/>
      <c r="JB129" s="311"/>
      <c r="JC129" s="311"/>
      <c r="JD129" s="311"/>
      <c r="JE129" s="311"/>
      <c r="JF129" s="311"/>
      <c r="JG129" s="311"/>
      <c r="JH129" s="311"/>
      <c r="JI129" s="311"/>
      <c r="JJ129" s="311"/>
      <c r="JK129" s="311"/>
      <c r="JL129" s="311"/>
      <c r="JM129" s="311"/>
      <c r="JN129" s="311"/>
      <c r="JO129" s="311"/>
      <c r="JP129" s="311"/>
      <c r="JQ129" s="311"/>
      <c r="JR129" s="311"/>
      <c r="JS129" s="311"/>
    </row>
    <row r="130" spans="1:279" s="15" customFormat="1" ht="39" hidden="1">
      <c r="A130" s="115" t="s">
        <v>1359</v>
      </c>
      <c r="B130" s="115" t="s">
        <v>1360</v>
      </c>
      <c r="C130" s="115" t="s">
        <v>256</v>
      </c>
      <c r="D130" s="111" t="s">
        <v>184</v>
      </c>
      <c r="E130" s="119" t="s">
        <v>1125</v>
      </c>
      <c r="F130" s="119"/>
      <c r="G130" s="119" t="s">
        <v>632</v>
      </c>
      <c r="H130" s="133"/>
      <c r="I130" s="133"/>
      <c r="J130" s="119"/>
      <c r="K130" s="133">
        <v>42781</v>
      </c>
      <c r="L130" s="381"/>
      <c r="M130" s="140"/>
      <c r="N130" s="140"/>
      <c r="O130" s="133"/>
      <c r="P130" s="133"/>
      <c r="Q130" s="133"/>
      <c r="R130" s="133"/>
      <c r="S130" s="133"/>
      <c r="T130" s="133"/>
      <c r="U130" s="381"/>
      <c r="V130" s="133">
        <v>42782</v>
      </c>
      <c r="W130" s="133"/>
      <c r="X130" s="133"/>
      <c r="Y130" s="133"/>
      <c r="Z130" s="133"/>
      <c r="AA130" s="133"/>
      <c r="AB130" s="133"/>
      <c r="AC130" s="133"/>
      <c r="AD130" s="133">
        <v>42783</v>
      </c>
      <c r="AE130" s="133"/>
      <c r="AF130" s="133">
        <v>42303</v>
      </c>
      <c r="AG130" s="133">
        <v>42303</v>
      </c>
      <c r="AH130" s="133"/>
      <c r="AI130" s="133"/>
      <c r="AJ130" s="146" t="s">
        <v>1361</v>
      </c>
      <c r="AK130" s="133">
        <v>41652</v>
      </c>
      <c r="AL130" s="133">
        <v>43774</v>
      </c>
      <c r="AM130" s="133">
        <v>43774</v>
      </c>
      <c r="AN130" s="133" t="s">
        <v>209</v>
      </c>
      <c r="AO130" s="133" t="s">
        <v>1362</v>
      </c>
      <c r="AP130" s="133">
        <v>42782</v>
      </c>
      <c r="AQ130" s="143">
        <v>43074</v>
      </c>
      <c r="AR130" s="143">
        <v>43074</v>
      </c>
      <c r="AS130" s="143">
        <v>44173</v>
      </c>
      <c r="AT130" s="150" t="s">
        <v>1363</v>
      </c>
      <c r="AU130" s="118"/>
      <c r="AV130" s="311"/>
      <c r="AW130" s="311"/>
      <c r="AX130" s="311"/>
      <c r="AY130" s="311"/>
      <c r="AZ130" s="311"/>
      <c r="BA130" s="311"/>
      <c r="BB130" s="311"/>
      <c r="BC130" s="311"/>
      <c r="BD130" s="311"/>
      <c r="BE130" s="311"/>
      <c r="BF130" s="311"/>
      <c r="BG130" s="311"/>
      <c r="BH130" s="311"/>
      <c r="BI130" s="311"/>
      <c r="BJ130" s="311"/>
      <c r="BK130" s="311"/>
      <c r="BL130" s="311"/>
      <c r="BM130" s="311"/>
      <c r="BN130" s="311"/>
      <c r="BO130" s="311"/>
      <c r="BP130" s="311"/>
      <c r="BQ130" s="311"/>
      <c r="BR130" s="311"/>
      <c r="BS130" s="311"/>
      <c r="BT130" s="311"/>
      <c r="BU130" s="311"/>
      <c r="BV130" s="311"/>
      <c r="BW130" s="311"/>
      <c r="BX130" s="311"/>
      <c r="BY130" s="311"/>
      <c r="BZ130" s="311"/>
      <c r="CA130" s="311"/>
      <c r="CB130" s="311"/>
      <c r="CC130" s="311"/>
      <c r="CD130" s="311"/>
      <c r="CE130" s="311"/>
      <c r="CF130" s="311"/>
      <c r="CG130" s="311"/>
      <c r="CH130" s="311"/>
      <c r="CI130" s="311"/>
      <c r="CJ130" s="311"/>
      <c r="CK130" s="311"/>
      <c r="CL130" s="311"/>
      <c r="CM130" s="311"/>
      <c r="CN130" s="311"/>
      <c r="CO130" s="311"/>
      <c r="CP130" s="311"/>
      <c r="CQ130" s="311"/>
      <c r="CR130" s="311"/>
      <c r="CS130" s="311"/>
      <c r="CT130" s="311"/>
      <c r="CU130" s="311"/>
      <c r="CV130" s="311"/>
      <c r="CW130" s="311"/>
      <c r="CX130" s="311"/>
      <c r="CY130" s="311"/>
      <c r="CZ130" s="311"/>
      <c r="DA130" s="311"/>
      <c r="DB130" s="311"/>
      <c r="DC130" s="311"/>
      <c r="DD130" s="311"/>
      <c r="DE130" s="311"/>
      <c r="DF130" s="311"/>
      <c r="DG130" s="311"/>
      <c r="DH130" s="311"/>
      <c r="DI130" s="311"/>
      <c r="DJ130" s="311"/>
      <c r="DK130" s="311"/>
      <c r="DL130" s="311"/>
      <c r="DM130" s="311"/>
      <c r="DN130" s="311"/>
      <c r="DO130" s="311"/>
      <c r="DP130" s="311"/>
      <c r="DQ130" s="311"/>
      <c r="DR130" s="311"/>
      <c r="DS130" s="311"/>
      <c r="DT130" s="311"/>
      <c r="DU130" s="311"/>
      <c r="DV130" s="311"/>
      <c r="DW130" s="311"/>
      <c r="DX130" s="311"/>
      <c r="DY130" s="311"/>
      <c r="DZ130" s="311"/>
      <c r="EA130" s="311"/>
      <c r="EB130" s="311"/>
      <c r="EC130" s="311"/>
      <c r="ED130" s="311"/>
      <c r="EE130" s="311"/>
      <c r="EF130" s="311"/>
      <c r="EG130" s="311"/>
      <c r="EH130" s="311"/>
      <c r="EI130" s="311"/>
      <c r="EJ130" s="311"/>
      <c r="EK130" s="311"/>
      <c r="EL130" s="311"/>
      <c r="EM130" s="311"/>
      <c r="EN130" s="311"/>
      <c r="EO130" s="311"/>
      <c r="EP130" s="311"/>
      <c r="EQ130" s="311"/>
      <c r="ER130" s="311"/>
      <c r="ES130" s="311"/>
      <c r="ET130" s="311"/>
      <c r="EU130" s="311"/>
      <c r="EV130" s="311"/>
      <c r="EW130" s="311"/>
      <c r="EX130" s="311"/>
      <c r="EY130" s="311"/>
      <c r="EZ130" s="311"/>
      <c r="FA130" s="311"/>
      <c r="FB130" s="311"/>
      <c r="FC130" s="311"/>
      <c r="FD130" s="311"/>
      <c r="FE130" s="311"/>
      <c r="FF130" s="311"/>
      <c r="FG130" s="311"/>
      <c r="FH130" s="311"/>
      <c r="FI130" s="311"/>
      <c r="FJ130" s="311"/>
      <c r="FK130" s="311"/>
      <c r="FL130" s="311"/>
      <c r="FM130" s="311"/>
      <c r="FN130" s="311"/>
      <c r="FO130" s="311"/>
      <c r="FP130" s="311"/>
      <c r="FQ130" s="311"/>
      <c r="FR130" s="311"/>
      <c r="FS130" s="311"/>
      <c r="FT130" s="311"/>
      <c r="FU130" s="311"/>
      <c r="FV130" s="311"/>
      <c r="FW130" s="311"/>
      <c r="FX130" s="311"/>
      <c r="FY130" s="311"/>
      <c r="FZ130" s="311"/>
      <c r="GA130" s="311"/>
      <c r="GB130" s="311"/>
      <c r="GC130" s="311"/>
      <c r="GD130" s="311"/>
      <c r="GE130" s="311"/>
      <c r="GF130" s="311"/>
      <c r="GG130" s="311"/>
      <c r="GH130" s="311"/>
      <c r="GI130" s="311"/>
      <c r="GJ130" s="311"/>
      <c r="GK130" s="311"/>
      <c r="GL130" s="311"/>
      <c r="GM130" s="311"/>
      <c r="GN130" s="311"/>
      <c r="GO130" s="311"/>
      <c r="GP130" s="311"/>
      <c r="GQ130" s="311"/>
      <c r="GR130" s="311"/>
      <c r="GS130" s="311"/>
      <c r="GT130" s="311"/>
      <c r="GU130" s="311"/>
      <c r="GV130" s="311"/>
      <c r="GW130" s="311"/>
      <c r="GX130" s="311"/>
      <c r="GY130" s="311"/>
      <c r="GZ130" s="311"/>
      <c r="HA130" s="311"/>
      <c r="HB130" s="311"/>
      <c r="HC130" s="311"/>
      <c r="HD130" s="311"/>
      <c r="HE130" s="311"/>
      <c r="HF130" s="311"/>
      <c r="HG130" s="311"/>
      <c r="HH130" s="311"/>
      <c r="HI130" s="311"/>
      <c r="HJ130" s="311"/>
      <c r="HK130" s="311"/>
      <c r="HL130" s="311"/>
      <c r="HM130" s="311"/>
      <c r="HN130" s="311"/>
      <c r="HO130" s="311"/>
      <c r="HP130" s="311"/>
      <c r="HQ130" s="311"/>
      <c r="HR130" s="311"/>
      <c r="HS130" s="311"/>
      <c r="HT130" s="311"/>
      <c r="HU130" s="311"/>
      <c r="HV130" s="311"/>
      <c r="HW130" s="311"/>
      <c r="HX130" s="311"/>
      <c r="HY130" s="311"/>
      <c r="HZ130" s="311"/>
      <c r="IA130" s="311"/>
      <c r="IB130" s="311"/>
      <c r="IC130" s="311"/>
      <c r="ID130" s="311"/>
      <c r="IE130" s="311"/>
      <c r="IF130" s="311"/>
      <c r="IG130" s="311"/>
      <c r="IH130" s="311"/>
      <c r="II130" s="311"/>
      <c r="IJ130" s="311"/>
      <c r="IK130" s="311"/>
      <c r="IL130" s="311"/>
      <c r="IM130" s="311"/>
      <c r="IN130" s="311"/>
      <c r="IO130" s="311"/>
      <c r="IP130" s="311"/>
      <c r="IQ130" s="311"/>
      <c r="IR130" s="311"/>
      <c r="IS130" s="311"/>
      <c r="IT130" s="311"/>
      <c r="IU130" s="311"/>
      <c r="IV130" s="311"/>
      <c r="IW130" s="311"/>
      <c r="IX130" s="311"/>
      <c r="IY130" s="311"/>
      <c r="IZ130" s="311"/>
      <c r="JA130" s="311"/>
      <c r="JB130" s="311"/>
      <c r="JC130" s="311"/>
      <c r="JD130" s="311"/>
      <c r="JE130" s="311"/>
      <c r="JF130" s="311"/>
      <c r="JG130" s="311"/>
      <c r="JH130" s="311"/>
      <c r="JI130" s="311"/>
      <c r="JJ130" s="311"/>
      <c r="JK130" s="311"/>
      <c r="JL130" s="311"/>
      <c r="JM130" s="311"/>
      <c r="JN130" s="311"/>
      <c r="JO130" s="311"/>
      <c r="JP130" s="311"/>
      <c r="JQ130" s="311"/>
      <c r="JR130" s="311"/>
      <c r="JS130" s="311"/>
    </row>
    <row r="131" spans="1:279" s="15" customFormat="1" ht="26" hidden="1">
      <c r="A131" s="115" t="s">
        <v>103</v>
      </c>
      <c r="B131" s="115" t="s">
        <v>1368</v>
      </c>
      <c r="C131" s="115" t="s">
        <v>1369</v>
      </c>
      <c r="D131" s="111" t="s">
        <v>732</v>
      </c>
      <c r="E131" s="119" t="s">
        <v>1370</v>
      </c>
      <c r="F131" s="119"/>
      <c r="G131" s="119" t="s">
        <v>632</v>
      </c>
      <c r="H131" s="133"/>
      <c r="I131" s="133"/>
      <c r="J131" s="119"/>
      <c r="K131" s="133">
        <v>42908</v>
      </c>
      <c r="L131" s="381"/>
      <c r="M131" s="140"/>
      <c r="N131" s="140"/>
      <c r="O131" s="133"/>
      <c r="P131" s="133"/>
      <c r="Q131" s="133"/>
      <c r="R131" s="133"/>
      <c r="S131" s="133"/>
      <c r="T131" s="133"/>
      <c r="U131" s="381"/>
      <c r="V131" s="133"/>
      <c r="W131" s="133"/>
      <c r="X131" s="133"/>
      <c r="Y131" s="133"/>
      <c r="Z131" s="133"/>
      <c r="AA131" s="133"/>
      <c r="AB131" s="133"/>
      <c r="AC131" s="133"/>
      <c r="AD131" s="133"/>
      <c r="AE131" s="133"/>
      <c r="AF131" s="133" t="s">
        <v>107</v>
      </c>
      <c r="AG131" s="133">
        <v>42531</v>
      </c>
      <c r="AH131" s="133"/>
      <c r="AI131" s="133"/>
      <c r="AJ131" s="341" t="s">
        <v>1371</v>
      </c>
      <c r="AK131" s="133">
        <v>42527</v>
      </c>
      <c r="AL131" s="133">
        <v>42527</v>
      </c>
      <c r="AM131" s="133">
        <v>43509</v>
      </c>
      <c r="AN131" s="133" t="s">
        <v>1372</v>
      </c>
      <c r="AO131" s="133" t="s">
        <v>1373</v>
      </c>
      <c r="AP131" s="133">
        <v>44131</v>
      </c>
      <c r="AQ131" s="133">
        <v>43587</v>
      </c>
      <c r="AR131" s="133">
        <v>43254</v>
      </c>
      <c r="AS131" s="133"/>
      <c r="AT131" s="120" t="s">
        <v>1374</v>
      </c>
      <c r="AU131" s="118"/>
      <c r="AV131" s="311"/>
      <c r="AW131" s="311"/>
      <c r="AX131" s="311"/>
      <c r="AY131" s="311"/>
      <c r="AZ131" s="311"/>
      <c r="BA131" s="311"/>
      <c r="BB131" s="311"/>
      <c r="BC131" s="311"/>
      <c r="BD131" s="311"/>
      <c r="BE131" s="311"/>
      <c r="BF131" s="311"/>
      <c r="BG131" s="311"/>
      <c r="BH131" s="311"/>
      <c r="BI131" s="311"/>
      <c r="BJ131" s="311"/>
      <c r="BK131" s="311"/>
      <c r="BL131" s="311"/>
      <c r="BM131" s="311"/>
      <c r="BN131" s="311"/>
      <c r="BO131" s="311"/>
      <c r="BP131" s="311"/>
      <c r="BQ131" s="311"/>
      <c r="BR131" s="311"/>
      <c r="BS131" s="311"/>
      <c r="BT131" s="311"/>
      <c r="BU131" s="311"/>
      <c r="BV131" s="311"/>
      <c r="BW131" s="311"/>
      <c r="BX131" s="311"/>
      <c r="BY131" s="311"/>
      <c r="BZ131" s="311"/>
      <c r="CA131" s="311"/>
      <c r="CB131" s="311"/>
      <c r="CC131" s="311"/>
      <c r="CD131" s="311"/>
      <c r="CE131" s="311"/>
      <c r="CF131" s="311"/>
      <c r="CG131" s="311"/>
      <c r="CH131" s="311"/>
      <c r="CI131" s="311"/>
      <c r="CJ131" s="311"/>
      <c r="CK131" s="311"/>
      <c r="CL131" s="311"/>
      <c r="CM131" s="311"/>
      <c r="CN131" s="311"/>
      <c r="CO131" s="311"/>
      <c r="CP131" s="311"/>
      <c r="CQ131" s="311"/>
      <c r="CR131" s="311"/>
      <c r="CS131" s="311"/>
      <c r="CT131" s="311"/>
      <c r="CU131" s="311"/>
      <c r="CV131" s="311"/>
      <c r="CW131" s="311"/>
      <c r="CX131" s="311"/>
      <c r="CY131" s="311"/>
      <c r="CZ131" s="311"/>
      <c r="DA131" s="311"/>
      <c r="DB131" s="311"/>
      <c r="DC131" s="311"/>
      <c r="DD131" s="311"/>
      <c r="DE131" s="311"/>
      <c r="DF131" s="311"/>
      <c r="DG131" s="311"/>
      <c r="DH131" s="311"/>
      <c r="DI131" s="311"/>
      <c r="DJ131" s="311"/>
      <c r="DK131" s="311"/>
      <c r="DL131" s="311"/>
      <c r="DM131" s="311"/>
      <c r="DN131" s="311"/>
      <c r="DO131" s="311"/>
      <c r="DP131" s="311"/>
      <c r="DQ131" s="311"/>
      <c r="DR131" s="311"/>
      <c r="DS131" s="311"/>
      <c r="DT131" s="311"/>
      <c r="DU131" s="311"/>
      <c r="DV131" s="311"/>
      <c r="DW131" s="311"/>
      <c r="DX131" s="311"/>
      <c r="DY131" s="311"/>
      <c r="DZ131" s="311"/>
      <c r="EA131" s="311"/>
      <c r="EB131" s="311"/>
      <c r="EC131" s="311"/>
      <c r="ED131" s="311"/>
      <c r="EE131" s="311"/>
      <c r="EF131" s="311"/>
      <c r="EG131" s="311"/>
      <c r="EH131" s="311"/>
      <c r="EI131" s="311"/>
      <c r="EJ131" s="311"/>
      <c r="EK131" s="311"/>
      <c r="EL131" s="311"/>
      <c r="EM131" s="311"/>
      <c r="EN131" s="311"/>
      <c r="EO131" s="311"/>
      <c r="EP131" s="311"/>
      <c r="EQ131" s="311"/>
      <c r="ER131" s="311"/>
      <c r="ES131" s="311"/>
      <c r="ET131" s="311"/>
      <c r="EU131" s="311"/>
      <c r="EV131" s="311"/>
      <c r="EW131" s="311"/>
      <c r="EX131" s="311"/>
      <c r="EY131" s="311"/>
      <c r="EZ131" s="311"/>
      <c r="FA131" s="311"/>
      <c r="FB131" s="311"/>
      <c r="FC131" s="311"/>
      <c r="FD131" s="311"/>
      <c r="FE131" s="311"/>
      <c r="FF131" s="311"/>
      <c r="FG131" s="311"/>
      <c r="FH131" s="311"/>
      <c r="FI131" s="311"/>
      <c r="FJ131" s="311"/>
      <c r="FK131" s="311"/>
      <c r="FL131" s="311"/>
      <c r="FM131" s="311"/>
      <c r="FN131" s="311"/>
      <c r="FO131" s="311"/>
      <c r="FP131" s="311"/>
      <c r="FQ131" s="311"/>
      <c r="FR131" s="311"/>
      <c r="FS131" s="311"/>
      <c r="FT131" s="311"/>
      <c r="FU131" s="311"/>
      <c r="FV131" s="311"/>
      <c r="FW131" s="311"/>
      <c r="FX131" s="311"/>
      <c r="FY131" s="311"/>
      <c r="FZ131" s="311"/>
      <c r="GA131" s="311"/>
      <c r="GB131" s="311"/>
      <c r="GC131" s="311"/>
      <c r="GD131" s="311"/>
      <c r="GE131" s="311"/>
      <c r="GF131" s="311"/>
      <c r="GG131" s="311"/>
      <c r="GH131" s="311"/>
      <c r="GI131" s="311"/>
      <c r="GJ131" s="311"/>
      <c r="GK131" s="311"/>
      <c r="GL131" s="311"/>
      <c r="GM131" s="311"/>
      <c r="GN131" s="311"/>
      <c r="GO131" s="311"/>
      <c r="GP131" s="311"/>
      <c r="GQ131" s="311"/>
      <c r="GR131" s="311"/>
      <c r="GS131" s="311"/>
      <c r="GT131" s="311"/>
      <c r="GU131" s="311"/>
      <c r="GV131" s="311"/>
      <c r="GW131" s="311"/>
      <c r="GX131" s="311"/>
      <c r="GY131" s="311"/>
      <c r="GZ131" s="311"/>
      <c r="HA131" s="311"/>
      <c r="HB131" s="311"/>
      <c r="HC131" s="311"/>
      <c r="HD131" s="311"/>
      <c r="HE131" s="311"/>
      <c r="HF131" s="311"/>
      <c r="HG131" s="311"/>
      <c r="HH131" s="311"/>
      <c r="HI131" s="311"/>
      <c r="HJ131" s="311"/>
      <c r="HK131" s="311"/>
      <c r="HL131" s="311"/>
      <c r="HM131" s="311"/>
      <c r="HN131" s="311"/>
      <c r="HO131" s="311"/>
      <c r="HP131" s="311"/>
      <c r="HQ131" s="311"/>
      <c r="HR131" s="311"/>
      <c r="HS131" s="311"/>
      <c r="HT131" s="311"/>
      <c r="HU131" s="311"/>
      <c r="HV131" s="311"/>
      <c r="HW131" s="311"/>
      <c r="HX131" s="311"/>
      <c r="HY131" s="311"/>
      <c r="HZ131" s="311"/>
      <c r="IA131" s="311"/>
      <c r="IB131" s="311"/>
      <c r="IC131" s="311"/>
      <c r="ID131" s="311"/>
      <c r="IE131" s="311"/>
      <c r="IF131" s="311"/>
      <c r="IG131" s="311"/>
      <c r="IH131" s="311"/>
      <c r="II131" s="311"/>
      <c r="IJ131" s="311"/>
      <c r="IK131" s="311"/>
      <c r="IL131" s="311"/>
      <c r="IM131" s="311"/>
      <c r="IN131" s="311"/>
      <c r="IO131" s="311"/>
      <c r="IP131" s="311"/>
      <c r="IQ131" s="311"/>
      <c r="IR131" s="311"/>
      <c r="IS131" s="311"/>
      <c r="IT131" s="311"/>
      <c r="IU131" s="311"/>
      <c r="IV131" s="311"/>
      <c r="IW131" s="311"/>
      <c r="IX131" s="311"/>
      <c r="IY131" s="311"/>
      <c r="IZ131" s="311"/>
      <c r="JA131" s="311"/>
      <c r="JB131" s="311"/>
      <c r="JC131" s="311"/>
      <c r="JD131" s="311"/>
      <c r="JE131" s="311"/>
      <c r="JF131" s="311"/>
      <c r="JG131" s="311"/>
      <c r="JH131" s="311"/>
      <c r="JI131" s="311"/>
      <c r="JJ131" s="311"/>
      <c r="JK131" s="311"/>
      <c r="JL131" s="311"/>
      <c r="JM131" s="311"/>
      <c r="JN131" s="311"/>
      <c r="JO131" s="311"/>
      <c r="JP131" s="311"/>
      <c r="JQ131" s="311"/>
      <c r="JR131" s="311"/>
      <c r="JS131" s="311"/>
    </row>
    <row r="132" spans="1:279" s="15" customFormat="1" ht="25" hidden="1">
      <c r="A132" s="118" t="s">
        <v>53</v>
      </c>
      <c r="B132" s="118" t="s">
        <v>1364</v>
      </c>
      <c r="C132" s="118" t="s">
        <v>1365</v>
      </c>
      <c r="D132" s="113" t="s">
        <v>421</v>
      </c>
      <c r="E132" s="159" t="s">
        <v>422</v>
      </c>
      <c r="F132" s="159"/>
      <c r="G132" s="125" t="s">
        <v>632</v>
      </c>
      <c r="H132" s="120"/>
      <c r="I132" s="120"/>
      <c r="J132" s="120"/>
      <c r="K132" s="140">
        <v>43909</v>
      </c>
      <c r="L132" s="381"/>
      <c r="M132" s="140"/>
      <c r="N132" s="140"/>
      <c r="O132" s="140"/>
      <c r="P132" s="140"/>
      <c r="Q132" s="140"/>
      <c r="R132" s="140"/>
      <c r="S132" s="140"/>
      <c r="T132" s="140"/>
      <c r="U132" s="381"/>
      <c r="V132" s="140"/>
      <c r="W132" s="140"/>
      <c r="X132" s="140"/>
      <c r="Y132" s="140" t="s">
        <v>107</v>
      </c>
      <c r="Z132" s="140"/>
      <c r="AA132" s="140"/>
      <c r="AB132" s="140"/>
      <c r="AC132" s="140" t="s">
        <v>1366</v>
      </c>
      <c r="AD132" s="140"/>
      <c r="AE132" s="140"/>
      <c r="AF132" s="140"/>
      <c r="AG132" s="140"/>
      <c r="AH132" s="140"/>
      <c r="AI132" s="140"/>
      <c r="AJ132" s="340" t="s">
        <v>1742</v>
      </c>
      <c r="AK132" s="192">
        <v>41099</v>
      </c>
      <c r="AL132" s="192">
        <v>43510</v>
      </c>
      <c r="AM132" s="192">
        <v>43510</v>
      </c>
      <c r="AN132" s="140" t="s">
        <v>209</v>
      </c>
      <c r="AO132" s="140"/>
      <c r="AP132" s="140">
        <v>43909</v>
      </c>
      <c r="AQ132" s="143">
        <v>44182</v>
      </c>
      <c r="AR132" s="143">
        <v>43005</v>
      </c>
      <c r="AS132" s="143">
        <v>44176</v>
      </c>
      <c r="AT132" s="120" t="s">
        <v>1367</v>
      </c>
      <c r="AU132" s="118"/>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226"/>
      <c r="DQ132" s="226"/>
      <c r="DR132" s="226"/>
      <c r="DS132" s="226"/>
      <c r="DT132" s="226"/>
      <c r="DU132" s="226"/>
      <c r="DV132" s="226"/>
      <c r="DW132" s="226"/>
      <c r="DX132" s="226"/>
      <c r="DY132" s="226"/>
      <c r="DZ132" s="226"/>
      <c r="EA132" s="226"/>
      <c r="EB132" s="226"/>
      <c r="EC132" s="226"/>
      <c r="ED132" s="226"/>
      <c r="EE132" s="226"/>
      <c r="EF132" s="226"/>
      <c r="EG132" s="226"/>
      <c r="EH132" s="226"/>
      <c r="EI132" s="226"/>
      <c r="EJ132" s="226"/>
      <c r="EK132" s="226"/>
      <c r="EL132" s="226"/>
      <c r="EM132" s="226"/>
      <c r="EN132" s="226"/>
      <c r="EO132" s="226"/>
      <c r="EP132" s="226"/>
      <c r="EQ132" s="226"/>
      <c r="ER132" s="226"/>
      <c r="ES132" s="226"/>
      <c r="ET132" s="226"/>
      <c r="EU132" s="226"/>
      <c r="EV132" s="226"/>
      <c r="EW132" s="226"/>
      <c r="EX132" s="226"/>
      <c r="EY132" s="226"/>
      <c r="EZ132" s="226"/>
      <c r="FA132" s="226"/>
      <c r="FB132" s="226"/>
      <c r="FC132" s="226"/>
      <c r="FD132" s="226"/>
      <c r="FE132" s="226"/>
      <c r="FF132" s="226"/>
      <c r="FG132" s="226"/>
      <c r="FH132" s="226"/>
      <c r="FI132" s="226"/>
      <c r="FJ132" s="226"/>
      <c r="FK132" s="226"/>
      <c r="FL132" s="226"/>
      <c r="FM132" s="226"/>
      <c r="FN132" s="226"/>
      <c r="FO132" s="226"/>
      <c r="FP132" s="226"/>
      <c r="FQ132" s="226"/>
      <c r="FR132" s="226"/>
      <c r="FS132" s="226"/>
      <c r="FT132" s="226"/>
      <c r="FU132" s="226"/>
      <c r="FV132" s="226"/>
      <c r="FW132" s="226"/>
      <c r="FX132" s="226"/>
      <c r="FY132" s="226"/>
      <c r="FZ132" s="226"/>
      <c r="GA132" s="226"/>
      <c r="GB132" s="226"/>
      <c r="GC132" s="226"/>
      <c r="GD132" s="226"/>
      <c r="GE132" s="226"/>
      <c r="GF132" s="226"/>
      <c r="GG132" s="226"/>
      <c r="GH132" s="226"/>
      <c r="GI132" s="226"/>
      <c r="GJ132" s="226"/>
      <c r="GK132" s="226"/>
      <c r="GL132" s="226"/>
      <c r="GM132" s="226"/>
      <c r="GN132" s="226"/>
      <c r="GO132" s="226"/>
      <c r="GP132" s="226"/>
      <c r="GQ132" s="226"/>
      <c r="GR132" s="226"/>
      <c r="GS132" s="226"/>
      <c r="GT132" s="226"/>
      <c r="GU132" s="226"/>
      <c r="GV132" s="226"/>
      <c r="GW132" s="226"/>
      <c r="GX132" s="226"/>
      <c r="GY132" s="226"/>
      <c r="GZ132" s="226"/>
      <c r="HA132" s="226"/>
      <c r="HB132" s="226"/>
      <c r="HC132" s="226"/>
      <c r="HD132" s="226"/>
      <c r="HE132" s="226"/>
      <c r="HF132" s="226"/>
      <c r="HG132" s="226"/>
      <c r="HH132" s="226"/>
      <c r="HI132" s="226"/>
      <c r="HJ132" s="226"/>
      <c r="HK132" s="226"/>
      <c r="HL132" s="226"/>
      <c r="HM132" s="226"/>
      <c r="HN132" s="226"/>
      <c r="HO132" s="226"/>
      <c r="HP132" s="226"/>
      <c r="HQ132" s="226"/>
      <c r="HR132" s="226"/>
      <c r="HS132" s="226"/>
      <c r="HT132" s="226"/>
      <c r="HU132" s="226"/>
      <c r="HV132" s="226"/>
      <c r="HW132" s="226"/>
      <c r="HX132" s="226"/>
      <c r="HY132" s="226"/>
      <c r="HZ132" s="226"/>
      <c r="IA132" s="226"/>
      <c r="IB132" s="226"/>
      <c r="IC132" s="226"/>
      <c r="ID132" s="226"/>
      <c r="IE132" s="226"/>
      <c r="IF132" s="226"/>
      <c r="IG132" s="226"/>
      <c r="IH132" s="226"/>
      <c r="II132" s="226"/>
      <c r="IJ132" s="226"/>
      <c r="IK132" s="226"/>
      <c r="IL132" s="226"/>
      <c r="IM132" s="226"/>
      <c r="IN132" s="226"/>
      <c r="IO132" s="226"/>
      <c r="IP132" s="226"/>
      <c r="IQ132" s="226"/>
      <c r="IR132" s="226"/>
      <c r="IS132" s="226"/>
      <c r="IT132" s="226"/>
      <c r="IU132" s="226"/>
      <c r="IV132" s="226"/>
      <c r="IW132" s="226"/>
      <c r="IX132" s="226"/>
      <c r="IY132" s="226"/>
      <c r="IZ132" s="226"/>
      <c r="JA132" s="226"/>
      <c r="JB132" s="226"/>
      <c r="JC132" s="226"/>
      <c r="JD132" s="226"/>
      <c r="JE132" s="226"/>
      <c r="JF132" s="226"/>
      <c r="JG132" s="226"/>
      <c r="JH132" s="226"/>
      <c r="JI132" s="226"/>
      <c r="JJ132" s="226"/>
      <c r="JK132" s="226"/>
      <c r="JL132" s="226"/>
      <c r="JM132" s="226"/>
      <c r="JN132" s="226"/>
      <c r="JO132" s="227"/>
      <c r="JP132" s="227"/>
      <c r="JQ132" s="227"/>
      <c r="JR132" s="227"/>
    </row>
    <row r="133" spans="1:279" s="15" customFormat="1" ht="39" hidden="1">
      <c r="A133" s="115" t="s">
        <v>103</v>
      </c>
      <c r="B133" s="115" t="s">
        <v>1375</v>
      </c>
      <c r="C133" s="115" t="s">
        <v>1376</v>
      </c>
      <c r="D133" s="111" t="s">
        <v>184</v>
      </c>
      <c r="E133" s="119" t="s">
        <v>607</v>
      </c>
      <c r="F133" s="119"/>
      <c r="G133" s="119" t="s">
        <v>632</v>
      </c>
      <c r="H133" s="133"/>
      <c r="I133" s="133"/>
      <c r="J133" s="119"/>
      <c r="K133" s="133" t="s">
        <v>673</v>
      </c>
      <c r="L133" s="381"/>
      <c r="M133" s="140"/>
      <c r="N133" s="140"/>
      <c r="O133" s="133"/>
      <c r="P133" s="133"/>
      <c r="Q133" s="133"/>
      <c r="R133" s="133"/>
      <c r="S133" s="133"/>
      <c r="T133" s="133"/>
      <c r="U133" s="381"/>
      <c r="V133" s="133"/>
      <c r="W133" s="133"/>
      <c r="X133" s="133"/>
      <c r="Y133" s="133"/>
      <c r="Z133" s="133"/>
      <c r="AA133" s="133"/>
      <c r="AB133" s="133"/>
      <c r="AC133" s="133"/>
      <c r="AD133" s="133"/>
      <c r="AE133" s="133"/>
      <c r="AF133" s="133" t="s">
        <v>107</v>
      </c>
      <c r="AG133" s="133"/>
      <c r="AH133" s="133"/>
      <c r="AI133" s="133"/>
      <c r="AJ133" s="151" t="s">
        <v>1377</v>
      </c>
      <c r="AK133" s="133">
        <v>40920</v>
      </c>
      <c r="AL133" s="133">
        <v>43506</v>
      </c>
      <c r="AM133" s="133">
        <v>43505</v>
      </c>
      <c r="AN133" s="133"/>
      <c r="AO133" s="133" t="s">
        <v>1378</v>
      </c>
      <c r="AP133" s="133">
        <v>43896</v>
      </c>
      <c r="AQ133" s="133">
        <v>43257</v>
      </c>
      <c r="AR133" s="133">
        <v>43254</v>
      </c>
      <c r="AS133" s="133"/>
      <c r="AT133" s="120" t="s">
        <v>1379</v>
      </c>
      <c r="AU133" s="118"/>
      <c r="AV133" s="311"/>
      <c r="AW133" s="311"/>
      <c r="AX133" s="311"/>
      <c r="AY133" s="311"/>
      <c r="AZ133" s="311"/>
      <c r="BA133" s="311"/>
      <c r="BB133" s="311"/>
      <c r="BC133" s="311"/>
      <c r="BD133" s="311"/>
      <c r="BE133" s="311"/>
      <c r="BF133" s="311"/>
      <c r="BG133" s="311"/>
      <c r="BH133" s="311"/>
      <c r="BI133" s="311"/>
      <c r="BJ133" s="311"/>
      <c r="BK133" s="311"/>
      <c r="BL133" s="311"/>
      <c r="BM133" s="311"/>
      <c r="BN133" s="311"/>
      <c r="BO133" s="311"/>
      <c r="BP133" s="311"/>
      <c r="BQ133" s="311"/>
      <c r="BR133" s="311"/>
      <c r="BS133" s="311"/>
      <c r="BT133" s="311"/>
      <c r="BU133" s="311"/>
      <c r="BV133" s="311"/>
      <c r="BW133" s="311"/>
      <c r="BX133" s="311"/>
      <c r="BY133" s="311"/>
      <c r="BZ133" s="311"/>
      <c r="CA133" s="311"/>
      <c r="CB133" s="311"/>
      <c r="CC133" s="311"/>
      <c r="CD133" s="311"/>
      <c r="CE133" s="311"/>
      <c r="CF133" s="311"/>
      <c r="CG133" s="311"/>
      <c r="CH133" s="311"/>
      <c r="CI133" s="311"/>
      <c r="CJ133" s="311"/>
      <c r="CK133" s="311"/>
      <c r="CL133" s="311"/>
      <c r="CM133" s="311"/>
      <c r="CN133" s="311"/>
      <c r="CO133" s="311"/>
      <c r="CP133" s="311"/>
      <c r="CQ133" s="311"/>
      <c r="CR133" s="311"/>
      <c r="CS133" s="311"/>
      <c r="CT133" s="311"/>
      <c r="CU133" s="311"/>
      <c r="CV133" s="311"/>
      <c r="CW133" s="311"/>
      <c r="CX133" s="311"/>
      <c r="CY133" s="311"/>
      <c r="CZ133" s="311"/>
      <c r="DA133" s="311"/>
      <c r="DB133" s="311"/>
      <c r="DC133" s="311"/>
      <c r="DD133" s="311"/>
      <c r="DE133" s="311"/>
      <c r="DF133" s="311"/>
      <c r="DG133" s="311"/>
      <c r="DH133" s="311"/>
      <c r="DI133" s="311"/>
      <c r="DJ133" s="311"/>
      <c r="DK133" s="311"/>
      <c r="DL133" s="311"/>
      <c r="DM133" s="311"/>
      <c r="DN133" s="311"/>
      <c r="DO133" s="311"/>
      <c r="DP133" s="311"/>
      <c r="DQ133" s="311"/>
      <c r="DR133" s="311"/>
      <c r="DS133" s="311"/>
      <c r="DT133" s="311"/>
      <c r="DU133" s="311"/>
      <c r="DV133" s="311"/>
      <c r="DW133" s="311"/>
      <c r="DX133" s="311"/>
      <c r="DY133" s="311"/>
      <c r="DZ133" s="311"/>
      <c r="EA133" s="311"/>
      <c r="EB133" s="311"/>
      <c r="EC133" s="311"/>
      <c r="ED133" s="311"/>
      <c r="EE133" s="311"/>
      <c r="EF133" s="311"/>
      <c r="EG133" s="311"/>
      <c r="EH133" s="311"/>
      <c r="EI133" s="311"/>
      <c r="EJ133" s="311"/>
      <c r="EK133" s="311"/>
      <c r="EL133" s="311"/>
      <c r="EM133" s="311"/>
      <c r="EN133" s="311"/>
      <c r="EO133" s="311"/>
      <c r="EP133" s="311"/>
      <c r="EQ133" s="311"/>
      <c r="ER133" s="311"/>
      <c r="ES133" s="311"/>
      <c r="ET133" s="311"/>
      <c r="EU133" s="311"/>
      <c r="EV133" s="311"/>
      <c r="EW133" s="311"/>
      <c r="EX133" s="311"/>
      <c r="EY133" s="311"/>
      <c r="EZ133" s="311"/>
      <c r="FA133" s="311"/>
      <c r="FB133" s="311"/>
      <c r="FC133" s="311"/>
      <c r="FD133" s="311"/>
      <c r="FE133" s="311"/>
      <c r="FF133" s="311"/>
      <c r="FG133" s="311"/>
      <c r="FH133" s="311"/>
      <c r="FI133" s="311"/>
      <c r="FJ133" s="311"/>
      <c r="FK133" s="311"/>
      <c r="FL133" s="311"/>
      <c r="FM133" s="311"/>
      <c r="FN133" s="311"/>
      <c r="FO133" s="311"/>
      <c r="FP133" s="311"/>
      <c r="FQ133" s="311"/>
      <c r="FR133" s="311"/>
      <c r="FS133" s="311"/>
      <c r="FT133" s="311"/>
      <c r="FU133" s="311"/>
      <c r="FV133" s="311"/>
      <c r="FW133" s="311"/>
      <c r="FX133" s="311"/>
      <c r="FY133" s="311"/>
      <c r="FZ133" s="311"/>
      <c r="GA133" s="311"/>
      <c r="GB133" s="311"/>
      <c r="GC133" s="311"/>
      <c r="GD133" s="311"/>
      <c r="GE133" s="311"/>
      <c r="GF133" s="311"/>
      <c r="GG133" s="311"/>
      <c r="GH133" s="311"/>
      <c r="GI133" s="311"/>
      <c r="GJ133" s="311"/>
      <c r="GK133" s="311"/>
      <c r="GL133" s="311"/>
      <c r="GM133" s="311"/>
      <c r="GN133" s="311"/>
      <c r="GO133" s="311"/>
      <c r="GP133" s="311"/>
      <c r="GQ133" s="311"/>
      <c r="GR133" s="311"/>
      <c r="GS133" s="311"/>
      <c r="GT133" s="311"/>
      <c r="GU133" s="311"/>
      <c r="GV133" s="311"/>
      <c r="GW133" s="311"/>
      <c r="GX133" s="311"/>
      <c r="GY133" s="311"/>
      <c r="GZ133" s="311"/>
      <c r="HA133" s="311"/>
      <c r="HB133" s="311"/>
      <c r="HC133" s="311"/>
      <c r="HD133" s="311"/>
      <c r="HE133" s="311"/>
      <c r="HF133" s="311"/>
      <c r="HG133" s="311"/>
      <c r="HH133" s="311"/>
      <c r="HI133" s="311"/>
      <c r="HJ133" s="311"/>
      <c r="HK133" s="311"/>
      <c r="HL133" s="311"/>
      <c r="HM133" s="311"/>
      <c r="HN133" s="311"/>
      <c r="HO133" s="311"/>
      <c r="HP133" s="311"/>
      <c r="HQ133" s="311"/>
      <c r="HR133" s="311"/>
      <c r="HS133" s="311"/>
      <c r="HT133" s="311"/>
      <c r="HU133" s="311"/>
      <c r="HV133" s="311"/>
      <c r="HW133" s="311"/>
      <c r="HX133" s="311"/>
      <c r="HY133" s="311"/>
      <c r="HZ133" s="311"/>
      <c r="IA133" s="311"/>
      <c r="IB133" s="311"/>
      <c r="IC133" s="311"/>
      <c r="ID133" s="311"/>
      <c r="IE133" s="311"/>
      <c r="IF133" s="311"/>
      <c r="IG133" s="311"/>
      <c r="IH133" s="311"/>
      <c r="II133" s="311"/>
      <c r="IJ133" s="311"/>
      <c r="IK133" s="311"/>
      <c r="IL133" s="311"/>
      <c r="IM133" s="311"/>
      <c r="IN133" s="311"/>
      <c r="IO133" s="311"/>
      <c r="IP133" s="311"/>
      <c r="IQ133" s="311"/>
      <c r="IR133" s="311"/>
      <c r="IS133" s="311"/>
      <c r="IT133" s="311"/>
      <c r="IU133" s="311"/>
      <c r="IV133" s="311"/>
      <c r="IW133" s="311"/>
      <c r="IX133" s="311"/>
      <c r="IY133" s="311"/>
      <c r="IZ133" s="311"/>
      <c r="JA133" s="311"/>
      <c r="JB133" s="311"/>
      <c r="JC133" s="311"/>
      <c r="JD133" s="311"/>
      <c r="JE133" s="311"/>
      <c r="JF133" s="311"/>
      <c r="JG133" s="311"/>
      <c r="JH133" s="311"/>
      <c r="JI133" s="311"/>
      <c r="JJ133" s="311"/>
      <c r="JK133" s="311"/>
      <c r="JL133" s="311"/>
      <c r="JM133" s="311"/>
      <c r="JN133" s="311"/>
      <c r="JO133" s="311"/>
      <c r="JP133" s="311"/>
      <c r="JQ133" s="311"/>
      <c r="JR133" s="311"/>
      <c r="JS133" s="311"/>
    </row>
    <row r="134" spans="1:279" s="15" customFormat="1" ht="39" hidden="1">
      <c r="A134" s="110" t="s">
        <v>64</v>
      </c>
      <c r="B134" s="110" t="s">
        <v>1380</v>
      </c>
      <c r="C134" s="110" t="s">
        <v>563</v>
      </c>
      <c r="D134" s="111" t="s">
        <v>732</v>
      </c>
      <c r="E134" s="125" t="s">
        <v>159</v>
      </c>
      <c r="F134" s="125"/>
      <c r="G134" s="119" t="s">
        <v>632</v>
      </c>
      <c r="H134" s="133">
        <v>43893</v>
      </c>
      <c r="I134" s="133"/>
      <c r="J134" s="119"/>
      <c r="K134" s="127" t="s">
        <v>329</v>
      </c>
      <c r="L134" s="381"/>
      <c r="M134" s="126"/>
      <c r="N134" s="126" t="s">
        <v>59</v>
      </c>
      <c r="O134" s="112" t="s">
        <v>1381</v>
      </c>
      <c r="P134" s="126"/>
      <c r="Q134" s="126"/>
      <c r="R134" s="126" t="s">
        <v>59</v>
      </c>
      <c r="S134" s="126"/>
      <c r="T134" s="126"/>
      <c r="U134" s="381"/>
      <c r="V134" s="127"/>
      <c r="W134" s="127"/>
      <c r="X134" s="127"/>
      <c r="Y134" s="127"/>
      <c r="Z134" s="127"/>
      <c r="AA134" s="127"/>
      <c r="AB134" s="127"/>
      <c r="AC134" s="127"/>
      <c r="AD134" s="127"/>
      <c r="AE134" s="127"/>
      <c r="AF134" s="127"/>
      <c r="AG134" s="127"/>
      <c r="AH134" s="127"/>
      <c r="AI134" s="127"/>
      <c r="AJ134" s="131" t="s">
        <v>1382</v>
      </c>
      <c r="AK134" s="127" t="s">
        <v>329</v>
      </c>
      <c r="AL134" s="127">
        <v>43507</v>
      </c>
      <c r="AM134" s="127">
        <v>43507</v>
      </c>
      <c r="AN134" s="129" t="s">
        <v>769</v>
      </c>
      <c r="AO134" s="127"/>
      <c r="AP134" s="127">
        <v>43893</v>
      </c>
      <c r="AQ134" s="127">
        <v>43264</v>
      </c>
      <c r="AR134" s="127">
        <v>43264</v>
      </c>
      <c r="AS134" s="127">
        <v>44176</v>
      </c>
      <c r="AT134" s="112" t="s">
        <v>1665</v>
      </c>
      <c r="AU134" s="112"/>
      <c r="AV134" s="311"/>
      <c r="AW134" s="311"/>
      <c r="AX134" s="311"/>
      <c r="AY134" s="311"/>
      <c r="AZ134" s="311"/>
      <c r="BA134" s="311"/>
      <c r="BB134" s="311"/>
      <c r="BC134" s="311"/>
      <c r="BD134" s="311"/>
      <c r="BE134" s="311"/>
      <c r="BF134" s="311"/>
      <c r="BG134" s="311"/>
      <c r="BH134" s="311"/>
      <c r="BI134" s="311"/>
      <c r="BJ134" s="311"/>
      <c r="BK134" s="311"/>
      <c r="BL134" s="311"/>
      <c r="BM134" s="311"/>
      <c r="BN134" s="311"/>
      <c r="BO134" s="311"/>
      <c r="BP134" s="311"/>
      <c r="BQ134" s="311"/>
      <c r="BR134" s="311"/>
      <c r="BS134" s="311"/>
      <c r="BT134" s="311"/>
      <c r="BU134" s="311"/>
      <c r="BV134" s="311"/>
      <c r="BW134" s="311"/>
      <c r="BX134" s="311"/>
      <c r="BY134" s="311"/>
      <c r="BZ134" s="311"/>
      <c r="CA134" s="311"/>
      <c r="CB134" s="311"/>
      <c r="CC134" s="311"/>
      <c r="CD134" s="311"/>
      <c r="CE134" s="311"/>
      <c r="CF134" s="311"/>
      <c r="CG134" s="311"/>
      <c r="CH134" s="311"/>
      <c r="CI134" s="311"/>
      <c r="CJ134" s="311"/>
      <c r="CK134" s="311"/>
      <c r="CL134" s="311"/>
      <c r="CM134" s="311"/>
      <c r="CN134" s="311"/>
      <c r="CO134" s="311"/>
      <c r="CP134" s="311"/>
      <c r="CQ134" s="311"/>
      <c r="CR134" s="311"/>
      <c r="CS134" s="311"/>
      <c r="CT134" s="311"/>
      <c r="CU134" s="311"/>
      <c r="CV134" s="311"/>
      <c r="CW134" s="311"/>
      <c r="CX134" s="311"/>
      <c r="CY134" s="311"/>
      <c r="CZ134" s="311"/>
      <c r="DA134" s="311"/>
      <c r="DB134" s="311"/>
      <c r="DC134" s="311"/>
      <c r="DD134" s="311"/>
      <c r="DE134" s="311"/>
      <c r="DF134" s="311"/>
      <c r="DG134" s="311"/>
      <c r="DH134" s="311"/>
      <c r="DI134" s="311"/>
      <c r="DJ134" s="311"/>
      <c r="DK134" s="311"/>
      <c r="DL134" s="311"/>
      <c r="DM134" s="311"/>
      <c r="DN134" s="311"/>
      <c r="DO134" s="311"/>
      <c r="DP134" s="311"/>
      <c r="DQ134" s="311"/>
      <c r="DR134" s="311"/>
      <c r="DS134" s="311"/>
      <c r="DT134" s="311"/>
      <c r="DU134" s="311"/>
      <c r="DV134" s="311"/>
      <c r="DW134" s="311"/>
      <c r="DX134" s="311"/>
      <c r="DY134" s="311"/>
      <c r="DZ134" s="311"/>
      <c r="EA134" s="311"/>
      <c r="EB134" s="311"/>
      <c r="EC134" s="311"/>
      <c r="ED134" s="311"/>
      <c r="EE134" s="311"/>
      <c r="EF134" s="311"/>
      <c r="EG134" s="311"/>
      <c r="EH134" s="311"/>
      <c r="EI134" s="311"/>
      <c r="EJ134" s="311"/>
      <c r="EK134" s="311"/>
      <c r="EL134" s="311"/>
      <c r="EM134" s="311"/>
      <c r="EN134" s="311"/>
      <c r="EO134" s="311"/>
      <c r="EP134" s="311"/>
      <c r="EQ134" s="311"/>
      <c r="ER134" s="311"/>
      <c r="ES134" s="311"/>
      <c r="ET134" s="311"/>
      <c r="EU134" s="311"/>
      <c r="EV134" s="311"/>
      <c r="EW134" s="311"/>
      <c r="EX134" s="311"/>
      <c r="EY134" s="311"/>
      <c r="EZ134" s="311"/>
      <c r="FA134" s="311"/>
      <c r="FB134" s="311"/>
      <c r="FC134" s="311"/>
      <c r="FD134" s="311"/>
      <c r="FE134" s="311"/>
      <c r="FF134" s="311"/>
      <c r="FG134" s="311"/>
      <c r="FH134" s="311"/>
      <c r="FI134" s="311"/>
      <c r="FJ134" s="311"/>
      <c r="FK134" s="311"/>
      <c r="FL134" s="311"/>
      <c r="FM134" s="311"/>
      <c r="FN134" s="311"/>
      <c r="FO134" s="311"/>
      <c r="FP134" s="311"/>
      <c r="FQ134" s="311"/>
      <c r="FR134" s="311"/>
      <c r="FS134" s="311"/>
      <c r="FT134" s="311"/>
      <c r="FU134" s="311"/>
      <c r="FV134" s="311"/>
      <c r="FW134" s="311"/>
      <c r="FX134" s="311"/>
      <c r="FY134" s="311"/>
      <c r="FZ134" s="311"/>
      <c r="GA134" s="311"/>
      <c r="GB134" s="311"/>
      <c r="GC134" s="311"/>
      <c r="GD134" s="311"/>
      <c r="GE134" s="311"/>
      <c r="GF134" s="311"/>
      <c r="GG134" s="311"/>
      <c r="GH134" s="311"/>
      <c r="GI134" s="311"/>
      <c r="GJ134" s="311"/>
      <c r="GK134" s="311"/>
      <c r="GL134" s="311"/>
      <c r="GM134" s="311"/>
      <c r="GN134" s="311"/>
      <c r="GO134" s="311"/>
      <c r="GP134" s="311"/>
      <c r="GQ134" s="311"/>
      <c r="GR134" s="311"/>
      <c r="GS134" s="311"/>
      <c r="GT134" s="311"/>
      <c r="GU134" s="311"/>
      <c r="GV134" s="311"/>
      <c r="GW134" s="311"/>
      <c r="GX134" s="311"/>
      <c r="GY134" s="311"/>
      <c r="GZ134" s="311"/>
      <c r="HA134" s="311"/>
      <c r="HB134" s="311"/>
      <c r="HC134" s="311"/>
      <c r="HD134" s="311"/>
      <c r="HE134" s="311"/>
      <c r="HF134" s="311"/>
      <c r="HG134" s="311"/>
      <c r="HH134" s="311"/>
      <c r="HI134" s="311"/>
      <c r="HJ134" s="311"/>
      <c r="HK134" s="311"/>
      <c r="HL134" s="311"/>
      <c r="HM134" s="311"/>
      <c r="HN134" s="311"/>
      <c r="HO134" s="311"/>
      <c r="HP134" s="311"/>
      <c r="HQ134" s="311"/>
      <c r="HR134" s="311"/>
      <c r="HS134" s="311"/>
      <c r="HT134" s="311"/>
      <c r="HU134" s="311"/>
      <c r="HV134" s="311"/>
      <c r="HW134" s="311"/>
      <c r="HX134" s="311"/>
      <c r="HY134" s="311"/>
      <c r="HZ134" s="311"/>
      <c r="IA134" s="311"/>
      <c r="IB134" s="311"/>
      <c r="IC134" s="311"/>
      <c r="ID134" s="311"/>
      <c r="IE134" s="311"/>
      <c r="IF134" s="311"/>
      <c r="IG134" s="311"/>
      <c r="IH134" s="311"/>
      <c r="II134" s="311"/>
      <c r="IJ134" s="311"/>
      <c r="IK134" s="311"/>
      <c r="IL134" s="311"/>
      <c r="IM134" s="311"/>
      <c r="IN134" s="311"/>
      <c r="IO134" s="311"/>
      <c r="IP134" s="311"/>
      <c r="IQ134" s="311"/>
      <c r="IR134" s="311"/>
      <c r="IS134" s="311"/>
      <c r="IT134" s="311"/>
      <c r="IU134" s="311"/>
      <c r="IV134" s="311"/>
      <c r="IW134" s="311"/>
      <c r="IX134" s="311"/>
      <c r="IY134" s="311"/>
      <c r="IZ134" s="311"/>
      <c r="JA134" s="311"/>
      <c r="JB134" s="311"/>
      <c r="JC134" s="311"/>
      <c r="JD134" s="311"/>
      <c r="JE134" s="311"/>
      <c r="JF134" s="311"/>
      <c r="JG134" s="311"/>
      <c r="JH134" s="311"/>
      <c r="JI134" s="311"/>
      <c r="JJ134" s="311"/>
      <c r="JK134" s="311"/>
      <c r="JL134" s="311"/>
      <c r="JM134" s="311"/>
      <c r="JN134" s="311"/>
      <c r="JO134" s="311"/>
      <c r="JP134" s="311"/>
      <c r="JQ134" s="311"/>
      <c r="JR134" s="311"/>
      <c r="JS134" s="311"/>
    </row>
    <row r="135" spans="1:279" s="15" customFormat="1" ht="65" hidden="1">
      <c r="A135" s="110" t="s">
        <v>53</v>
      </c>
      <c r="B135" s="110" t="s">
        <v>1383</v>
      </c>
      <c r="C135" s="110" t="s">
        <v>1384</v>
      </c>
      <c r="D135" s="111" t="s">
        <v>226</v>
      </c>
      <c r="E135" s="125" t="s">
        <v>344</v>
      </c>
      <c r="F135" s="125"/>
      <c r="G135" s="119" t="s">
        <v>648</v>
      </c>
      <c r="H135" s="133" t="s">
        <v>329</v>
      </c>
      <c r="I135" s="133" t="s">
        <v>329</v>
      </c>
      <c r="J135" s="119" t="s">
        <v>59</v>
      </c>
      <c r="K135" s="129" t="s">
        <v>1385</v>
      </c>
      <c r="L135" s="381"/>
      <c r="M135" s="126" t="s">
        <v>59</v>
      </c>
      <c r="N135" s="126" t="s">
        <v>59</v>
      </c>
      <c r="O135" s="112" t="s">
        <v>1386</v>
      </c>
      <c r="P135" s="126" t="s">
        <v>59</v>
      </c>
      <c r="Q135" s="126"/>
      <c r="R135" s="126"/>
      <c r="S135" s="126"/>
      <c r="T135" s="126"/>
      <c r="U135" s="381"/>
      <c r="V135" s="127"/>
      <c r="W135" s="127"/>
      <c r="X135" s="127"/>
      <c r="Y135" s="127"/>
      <c r="Z135" s="127"/>
      <c r="AA135" s="127"/>
      <c r="AB135" s="127"/>
      <c r="AC135" s="127"/>
      <c r="AD135" s="127"/>
      <c r="AE135" s="127"/>
      <c r="AF135" s="127"/>
      <c r="AG135" s="127"/>
      <c r="AH135" s="127"/>
      <c r="AI135" s="127"/>
      <c r="AJ135" s="134" t="s">
        <v>1387</v>
      </c>
      <c r="AK135" s="127" t="s">
        <v>329</v>
      </c>
      <c r="AL135" s="127"/>
      <c r="AM135" s="127">
        <v>43453</v>
      </c>
      <c r="AN135" s="129" t="s">
        <v>1388</v>
      </c>
      <c r="AO135" s="127"/>
      <c r="AP135" s="127">
        <v>43592</v>
      </c>
      <c r="AQ135" s="127">
        <v>43741</v>
      </c>
      <c r="AR135" s="127">
        <v>43006</v>
      </c>
      <c r="AS135" s="127">
        <v>44173</v>
      </c>
      <c r="AT135" s="112" t="s">
        <v>1389</v>
      </c>
      <c r="AU135" s="112" t="s">
        <v>1390</v>
      </c>
      <c r="AV135" s="311"/>
      <c r="AW135" s="311"/>
      <c r="AX135" s="311"/>
      <c r="AY135" s="311"/>
      <c r="AZ135" s="311"/>
      <c r="BA135" s="311"/>
      <c r="BB135" s="311"/>
      <c r="BC135" s="311"/>
      <c r="BD135" s="311"/>
      <c r="BE135" s="311"/>
      <c r="BF135" s="311"/>
      <c r="BG135" s="311"/>
      <c r="BH135" s="311"/>
      <c r="BI135" s="311"/>
      <c r="BJ135" s="311"/>
      <c r="BK135" s="311"/>
      <c r="BL135" s="311"/>
      <c r="BM135" s="311"/>
      <c r="BN135" s="311"/>
      <c r="BO135" s="311"/>
      <c r="BP135" s="311"/>
      <c r="BQ135" s="311"/>
      <c r="BR135" s="311"/>
      <c r="BS135" s="311"/>
      <c r="BT135" s="311"/>
      <c r="BU135" s="311"/>
      <c r="BV135" s="311"/>
      <c r="BW135" s="311"/>
      <c r="BX135" s="311"/>
      <c r="BY135" s="311"/>
      <c r="BZ135" s="311"/>
      <c r="CA135" s="311"/>
      <c r="CB135" s="311"/>
      <c r="CC135" s="311"/>
      <c r="CD135" s="311"/>
      <c r="CE135" s="311"/>
      <c r="CF135" s="311"/>
      <c r="CG135" s="311"/>
      <c r="CH135" s="311"/>
      <c r="CI135" s="311"/>
      <c r="CJ135" s="311"/>
      <c r="CK135" s="311"/>
      <c r="CL135" s="311"/>
      <c r="CM135" s="311"/>
      <c r="CN135" s="311"/>
      <c r="CO135" s="311"/>
      <c r="CP135" s="311"/>
      <c r="CQ135" s="311"/>
      <c r="CR135" s="311"/>
      <c r="CS135" s="311"/>
      <c r="CT135" s="311"/>
      <c r="CU135" s="311"/>
      <c r="CV135" s="311"/>
      <c r="CW135" s="311"/>
      <c r="CX135" s="311"/>
      <c r="CY135" s="311"/>
      <c r="CZ135" s="311"/>
      <c r="DA135" s="311"/>
      <c r="DB135" s="311"/>
      <c r="DC135" s="311"/>
      <c r="DD135" s="311"/>
      <c r="DE135" s="311"/>
      <c r="DF135" s="311"/>
      <c r="DG135" s="311"/>
      <c r="DH135" s="311"/>
      <c r="DI135" s="311"/>
      <c r="DJ135" s="311"/>
      <c r="DK135" s="311"/>
      <c r="DL135" s="311"/>
      <c r="DM135" s="311"/>
      <c r="DN135" s="311"/>
      <c r="DO135" s="311"/>
      <c r="DP135" s="311"/>
      <c r="DQ135" s="311"/>
      <c r="DR135" s="311"/>
      <c r="DS135" s="311"/>
      <c r="DT135" s="311"/>
      <c r="DU135" s="311"/>
      <c r="DV135" s="311"/>
      <c r="DW135" s="311"/>
      <c r="DX135" s="311"/>
      <c r="DY135" s="311"/>
      <c r="DZ135" s="311"/>
      <c r="EA135" s="311"/>
      <c r="EB135" s="311"/>
      <c r="EC135" s="311"/>
      <c r="ED135" s="311"/>
      <c r="EE135" s="311"/>
      <c r="EF135" s="311"/>
      <c r="EG135" s="311"/>
      <c r="EH135" s="311"/>
      <c r="EI135" s="311"/>
      <c r="EJ135" s="311"/>
      <c r="EK135" s="311"/>
      <c r="EL135" s="311"/>
      <c r="EM135" s="311"/>
      <c r="EN135" s="311"/>
      <c r="EO135" s="311"/>
      <c r="EP135" s="311"/>
      <c r="EQ135" s="311"/>
      <c r="ER135" s="311"/>
      <c r="ES135" s="311"/>
      <c r="ET135" s="311"/>
      <c r="EU135" s="311"/>
      <c r="EV135" s="311"/>
      <c r="EW135" s="311"/>
      <c r="EX135" s="311"/>
      <c r="EY135" s="311"/>
      <c r="EZ135" s="311"/>
      <c r="FA135" s="311"/>
      <c r="FB135" s="311"/>
      <c r="FC135" s="311"/>
      <c r="FD135" s="311"/>
      <c r="FE135" s="311"/>
      <c r="FF135" s="311"/>
      <c r="FG135" s="311"/>
      <c r="FH135" s="311"/>
      <c r="FI135" s="311"/>
      <c r="FJ135" s="311"/>
      <c r="FK135" s="311"/>
      <c r="FL135" s="311"/>
      <c r="FM135" s="311"/>
      <c r="FN135" s="311"/>
      <c r="FO135" s="311"/>
      <c r="FP135" s="311"/>
      <c r="FQ135" s="311"/>
      <c r="FR135" s="311"/>
      <c r="FS135" s="311"/>
      <c r="FT135" s="311"/>
      <c r="FU135" s="311"/>
      <c r="FV135" s="311"/>
      <c r="FW135" s="311"/>
      <c r="FX135" s="311"/>
      <c r="FY135" s="311"/>
      <c r="FZ135" s="311"/>
      <c r="GA135" s="311"/>
      <c r="GB135" s="311"/>
      <c r="GC135" s="311"/>
      <c r="GD135" s="311"/>
      <c r="GE135" s="311"/>
      <c r="GF135" s="311"/>
      <c r="GG135" s="311"/>
      <c r="GH135" s="311"/>
      <c r="GI135" s="311"/>
      <c r="GJ135" s="311"/>
      <c r="GK135" s="311"/>
      <c r="GL135" s="311"/>
      <c r="GM135" s="311"/>
      <c r="GN135" s="311"/>
      <c r="GO135" s="311"/>
      <c r="GP135" s="311"/>
      <c r="GQ135" s="311"/>
      <c r="GR135" s="311"/>
      <c r="GS135" s="311"/>
      <c r="GT135" s="311"/>
      <c r="GU135" s="311"/>
      <c r="GV135" s="311"/>
      <c r="GW135" s="311"/>
      <c r="GX135" s="311"/>
      <c r="GY135" s="311"/>
      <c r="GZ135" s="311"/>
      <c r="HA135" s="311"/>
      <c r="HB135" s="311"/>
      <c r="HC135" s="311"/>
      <c r="HD135" s="311"/>
      <c r="HE135" s="311"/>
      <c r="HF135" s="311"/>
      <c r="HG135" s="311"/>
      <c r="HH135" s="311"/>
      <c r="HI135" s="311"/>
      <c r="HJ135" s="311"/>
      <c r="HK135" s="311"/>
      <c r="HL135" s="311"/>
      <c r="HM135" s="311"/>
      <c r="HN135" s="311"/>
      <c r="HO135" s="311"/>
      <c r="HP135" s="311"/>
      <c r="HQ135" s="311"/>
      <c r="HR135" s="311"/>
      <c r="HS135" s="311"/>
      <c r="HT135" s="311"/>
      <c r="HU135" s="311"/>
      <c r="HV135" s="311"/>
      <c r="HW135" s="311"/>
      <c r="HX135" s="311"/>
      <c r="HY135" s="311"/>
      <c r="HZ135" s="311"/>
      <c r="IA135" s="311"/>
      <c r="IB135" s="311"/>
      <c r="IC135" s="311"/>
      <c r="ID135" s="311"/>
      <c r="IE135" s="311"/>
      <c r="IF135" s="311"/>
      <c r="IG135" s="311"/>
      <c r="IH135" s="311"/>
      <c r="II135" s="311"/>
      <c r="IJ135" s="311"/>
      <c r="IK135" s="311"/>
      <c r="IL135" s="311"/>
      <c r="IM135" s="311"/>
      <c r="IN135" s="311"/>
      <c r="IO135" s="311"/>
      <c r="IP135" s="311"/>
      <c r="IQ135" s="311"/>
      <c r="IR135" s="311"/>
      <c r="IS135" s="311"/>
      <c r="IT135" s="311"/>
      <c r="IU135" s="311"/>
      <c r="IV135" s="311"/>
      <c r="IW135" s="311"/>
      <c r="IX135" s="311"/>
      <c r="IY135" s="311"/>
      <c r="IZ135" s="311"/>
      <c r="JA135" s="311"/>
      <c r="JB135" s="311"/>
      <c r="JC135" s="311"/>
      <c r="JD135" s="311"/>
      <c r="JE135" s="311"/>
      <c r="JF135" s="311"/>
      <c r="JG135" s="311"/>
      <c r="JH135" s="311"/>
      <c r="JI135" s="311"/>
      <c r="JJ135" s="311"/>
      <c r="JK135" s="311"/>
      <c r="JL135" s="311"/>
      <c r="JM135" s="311"/>
      <c r="JN135" s="311"/>
      <c r="JO135" s="311"/>
      <c r="JP135" s="311"/>
      <c r="JQ135" s="311"/>
      <c r="JR135" s="311"/>
      <c r="JS135" s="311"/>
    </row>
    <row r="136" spans="1:279" s="15" customFormat="1" ht="26">
      <c r="A136" s="115" t="s">
        <v>103</v>
      </c>
      <c r="B136" s="115" t="s">
        <v>1391</v>
      </c>
      <c r="C136" s="115" t="s">
        <v>1392</v>
      </c>
      <c r="D136" s="116" t="s">
        <v>206</v>
      </c>
      <c r="E136" s="119" t="s">
        <v>571</v>
      </c>
      <c r="F136" s="119"/>
      <c r="G136" s="119" t="s">
        <v>648</v>
      </c>
      <c r="H136" s="133">
        <v>43896</v>
      </c>
      <c r="I136" s="133">
        <v>44131</v>
      </c>
      <c r="J136" s="119"/>
      <c r="K136" s="133">
        <v>44131</v>
      </c>
      <c r="L136" s="381"/>
      <c r="M136" s="140"/>
      <c r="N136" s="140"/>
      <c r="O136" s="133"/>
      <c r="P136" s="133"/>
      <c r="Q136" s="133"/>
      <c r="R136" s="133"/>
      <c r="S136" s="133"/>
      <c r="T136" s="133"/>
      <c r="U136" s="381"/>
      <c r="V136" s="133" t="s">
        <v>107</v>
      </c>
      <c r="W136" s="133"/>
      <c r="X136" s="133"/>
      <c r="Y136" s="133"/>
      <c r="Z136" s="133"/>
      <c r="AA136" s="133"/>
      <c r="AB136" s="133">
        <v>43523</v>
      </c>
      <c r="AC136" s="133" t="s">
        <v>107</v>
      </c>
      <c r="AD136" s="133"/>
      <c r="AE136" s="133"/>
      <c r="AF136" s="133"/>
      <c r="AG136" s="133"/>
      <c r="AH136" s="133" t="s">
        <v>107</v>
      </c>
      <c r="AI136" s="133"/>
      <c r="AJ136" s="146" t="s">
        <v>1393</v>
      </c>
      <c r="AK136" s="133">
        <v>42573</v>
      </c>
      <c r="AL136" s="133">
        <v>43418</v>
      </c>
      <c r="AM136" s="133">
        <v>43505</v>
      </c>
      <c r="AN136" s="133" t="s">
        <v>109</v>
      </c>
      <c r="AO136" s="133" t="s">
        <v>1394</v>
      </c>
      <c r="AP136" s="133">
        <v>43896</v>
      </c>
      <c r="AQ136" s="133">
        <v>43257</v>
      </c>
      <c r="AR136" s="133">
        <v>43254</v>
      </c>
      <c r="AS136" s="133">
        <v>44173</v>
      </c>
      <c r="AT136" s="120" t="s">
        <v>1395</v>
      </c>
      <c r="AU136" s="118" t="s">
        <v>1258</v>
      </c>
      <c r="AV136" s="311"/>
      <c r="AW136" s="311"/>
      <c r="AX136" s="311"/>
      <c r="AY136" s="311"/>
      <c r="AZ136" s="311"/>
      <c r="BA136" s="311"/>
      <c r="BB136" s="311"/>
      <c r="BC136" s="311"/>
      <c r="BD136" s="311"/>
      <c r="BE136" s="311"/>
      <c r="BF136" s="311"/>
      <c r="BG136" s="311"/>
      <c r="BH136" s="311"/>
      <c r="BI136" s="311"/>
      <c r="BJ136" s="311"/>
      <c r="BK136" s="311"/>
      <c r="BL136" s="311"/>
      <c r="BM136" s="311"/>
      <c r="BN136" s="311"/>
      <c r="BO136" s="311"/>
      <c r="BP136" s="311"/>
      <c r="BQ136" s="311"/>
      <c r="BR136" s="311"/>
      <c r="BS136" s="311"/>
      <c r="BT136" s="311"/>
      <c r="BU136" s="311"/>
      <c r="BV136" s="311"/>
      <c r="BW136" s="311"/>
      <c r="BX136" s="311"/>
      <c r="BY136" s="311"/>
      <c r="BZ136" s="311"/>
      <c r="CA136" s="311"/>
      <c r="CB136" s="311"/>
      <c r="CC136" s="311"/>
      <c r="CD136" s="311"/>
      <c r="CE136" s="311"/>
      <c r="CF136" s="311"/>
      <c r="CG136" s="311"/>
      <c r="CH136" s="311"/>
      <c r="CI136" s="311"/>
      <c r="CJ136" s="311"/>
      <c r="CK136" s="311"/>
      <c r="CL136" s="311"/>
      <c r="CM136" s="311"/>
      <c r="CN136" s="311"/>
      <c r="CO136" s="311"/>
      <c r="CP136" s="311"/>
      <c r="CQ136" s="311"/>
      <c r="CR136" s="311"/>
      <c r="CS136" s="311"/>
      <c r="CT136" s="311"/>
      <c r="CU136" s="311"/>
      <c r="CV136" s="311"/>
      <c r="CW136" s="311"/>
      <c r="CX136" s="311"/>
      <c r="CY136" s="311"/>
      <c r="CZ136" s="311"/>
      <c r="DA136" s="311"/>
      <c r="DB136" s="311"/>
      <c r="DC136" s="311"/>
      <c r="DD136" s="311"/>
      <c r="DE136" s="311"/>
      <c r="DF136" s="311"/>
      <c r="DG136" s="311"/>
      <c r="DH136" s="311"/>
      <c r="DI136" s="311"/>
      <c r="DJ136" s="311"/>
      <c r="DK136" s="311"/>
      <c r="DL136" s="311"/>
      <c r="DM136" s="311"/>
      <c r="DN136" s="311"/>
      <c r="DO136" s="311"/>
      <c r="DP136" s="311"/>
      <c r="DQ136" s="311"/>
      <c r="DR136" s="311"/>
      <c r="DS136" s="311"/>
      <c r="DT136" s="311"/>
      <c r="DU136" s="311"/>
      <c r="DV136" s="311"/>
      <c r="DW136" s="311"/>
      <c r="DX136" s="311"/>
      <c r="DY136" s="311"/>
      <c r="DZ136" s="311"/>
      <c r="EA136" s="311"/>
      <c r="EB136" s="311"/>
      <c r="EC136" s="311"/>
      <c r="ED136" s="311"/>
      <c r="EE136" s="311"/>
      <c r="EF136" s="311"/>
      <c r="EG136" s="311"/>
      <c r="EH136" s="311"/>
      <c r="EI136" s="311"/>
      <c r="EJ136" s="311"/>
      <c r="EK136" s="311"/>
      <c r="EL136" s="311"/>
      <c r="EM136" s="311"/>
      <c r="EN136" s="311"/>
      <c r="EO136" s="311"/>
      <c r="EP136" s="311"/>
      <c r="EQ136" s="311"/>
      <c r="ER136" s="311"/>
      <c r="ES136" s="311"/>
      <c r="ET136" s="311"/>
      <c r="EU136" s="311"/>
      <c r="EV136" s="311"/>
      <c r="EW136" s="311"/>
      <c r="EX136" s="311"/>
      <c r="EY136" s="311"/>
      <c r="EZ136" s="311"/>
      <c r="FA136" s="311"/>
      <c r="FB136" s="311"/>
      <c r="FC136" s="311"/>
      <c r="FD136" s="311"/>
      <c r="FE136" s="311"/>
      <c r="FF136" s="311"/>
      <c r="FG136" s="311"/>
      <c r="FH136" s="311"/>
      <c r="FI136" s="311"/>
      <c r="FJ136" s="311"/>
      <c r="FK136" s="311"/>
      <c r="FL136" s="311"/>
      <c r="FM136" s="311"/>
      <c r="FN136" s="311"/>
      <c r="FO136" s="311"/>
      <c r="FP136" s="311"/>
      <c r="FQ136" s="311"/>
      <c r="FR136" s="311"/>
      <c r="FS136" s="311"/>
      <c r="FT136" s="311"/>
      <c r="FU136" s="311"/>
      <c r="FV136" s="311"/>
      <c r="FW136" s="311"/>
      <c r="FX136" s="311"/>
      <c r="FY136" s="311"/>
      <c r="FZ136" s="311"/>
      <c r="GA136" s="311"/>
      <c r="GB136" s="311"/>
      <c r="GC136" s="311"/>
      <c r="GD136" s="311"/>
      <c r="GE136" s="311"/>
      <c r="GF136" s="311"/>
      <c r="GG136" s="311"/>
      <c r="GH136" s="311"/>
      <c r="GI136" s="311"/>
      <c r="GJ136" s="311"/>
      <c r="GK136" s="311"/>
      <c r="GL136" s="311"/>
      <c r="GM136" s="311"/>
      <c r="GN136" s="311"/>
      <c r="GO136" s="311"/>
      <c r="GP136" s="311"/>
      <c r="GQ136" s="311"/>
      <c r="GR136" s="311"/>
      <c r="GS136" s="311"/>
      <c r="GT136" s="311"/>
      <c r="GU136" s="311"/>
      <c r="GV136" s="311"/>
      <c r="GW136" s="311"/>
      <c r="GX136" s="311"/>
      <c r="GY136" s="311"/>
      <c r="GZ136" s="311"/>
      <c r="HA136" s="311"/>
      <c r="HB136" s="311"/>
      <c r="HC136" s="311"/>
      <c r="HD136" s="311"/>
      <c r="HE136" s="311"/>
      <c r="HF136" s="311"/>
      <c r="HG136" s="311"/>
      <c r="HH136" s="311"/>
      <c r="HI136" s="311"/>
      <c r="HJ136" s="311"/>
      <c r="HK136" s="311"/>
      <c r="HL136" s="311"/>
      <c r="HM136" s="311"/>
      <c r="HN136" s="311"/>
      <c r="HO136" s="311"/>
      <c r="HP136" s="311"/>
      <c r="HQ136" s="311"/>
      <c r="HR136" s="311"/>
      <c r="HS136" s="311"/>
      <c r="HT136" s="311"/>
      <c r="HU136" s="311"/>
      <c r="HV136" s="311"/>
      <c r="HW136" s="311"/>
      <c r="HX136" s="311"/>
      <c r="HY136" s="311"/>
      <c r="HZ136" s="311"/>
      <c r="IA136" s="311"/>
      <c r="IB136" s="311"/>
      <c r="IC136" s="311"/>
      <c r="ID136" s="311"/>
      <c r="IE136" s="311"/>
      <c r="IF136" s="311"/>
      <c r="IG136" s="311"/>
      <c r="IH136" s="311"/>
      <c r="II136" s="311"/>
      <c r="IJ136" s="311"/>
      <c r="IK136" s="311"/>
      <c r="IL136" s="311"/>
      <c r="IM136" s="311"/>
      <c r="IN136" s="311"/>
      <c r="IO136" s="311"/>
      <c r="IP136" s="311"/>
      <c r="IQ136" s="311"/>
      <c r="IR136" s="311"/>
      <c r="IS136" s="311"/>
      <c r="IT136" s="311"/>
      <c r="IU136" s="311"/>
      <c r="IV136" s="311"/>
      <c r="IW136" s="311"/>
      <c r="IX136" s="311"/>
      <c r="IY136" s="311"/>
      <c r="IZ136" s="311"/>
      <c r="JA136" s="311"/>
      <c r="JB136" s="311"/>
      <c r="JC136" s="311"/>
      <c r="JD136" s="311"/>
      <c r="JE136" s="311"/>
      <c r="JF136" s="311"/>
      <c r="JG136" s="311"/>
      <c r="JH136" s="311"/>
      <c r="JI136" s="311"/>
      <c r="JJ136" s="311"/>
      <c r="JK136" s="311"/>
      <c r="JL136" s="311"/>
      <c r="JM136" s="311"/>
      <c r="JN136" s="311"/>
      <c r="JO136" s="311"/>
      <c r="JP136" s="311"/>
      <c r="JQ136" s="311"/>
      <c r="JR136" s="311"/>
      <c r="JS136" s="311"/>
    </row>
    <row r="137" spans="1:279" s="15" customFormat="1" ht="39" hidden="1">
      <c r="A137" s="110" t="s">
        <v>64</v>
      </c>
      <c r="B137" s="112" t="s">
        <v>1396</v>
      </c>
      <c r="C137" s="110" t="s">
        <v>174</v>
      </c>
      <c r="D137" s="111" t="s">
        <v>732</v>
      </c>
      <c r="E137" s="125" t="s">
        <v>159</v>
      </c>
      <c r="F137" s="125"/>
      <c r="G137" s="119" t="s">
        <v>648</v>
      </c>
      <c r="H137" s="133" t="s">
        <v>329</v>
      </c>
      <c r="I137" s="133" t="s">
        <v>329</v>
      </c>
      <c r="J137" s="119" t="s">
        <v>59</v>
      </c>
      <c r="K137" s="129" t="s">
        <v>1397</v>
      </c>
      <c r="L137" s="381"/>
      <c r="M137" s="126"/>
      <c r="N137" s="126" t="s">
        <v>59</v>
      </c>
      <c r="O137" s="112" t="s">
        <v>1153</v>
      </c>
      <c r="P137" s="126" t="s">
        <v>59</v>
      </c>
      <c r="Q137" s="126"/>
      <c r="R137" s="126"/>
      <c r="S137" s="126"/>
      <c r="T137" s="126" t="s">
        <v>59</v>
      </c>
      <c r="U137" s="381"/>
      <c r="V137" s="127"/>
      <c r="W137" s="127"/>
      <c r="X137" s="127"/>
      <c r="Y137" s="127"/>
      <c r="Z137" s="127"/>
      <c r="AA137" s="127"/>
      <c r="AB137" s="127"/>
      <c r="AC137" s="127"/>
      <c r="AD137" s="127"/>
      <c r="AE137" s="127"/>
      <c r="AF137" s="127"/>
      <c r="AG137" s="127"/>
      <c r="AH137" s="127"/>
      <c r="AI137" s="127"/>
      <c r="AJ137" s="135" t="s">
        <v>1398</v>
      </c>
      <c r="AK137" s="127" t="s">
        <v>329</v>
      </c>
      <c r="AL137" s="127"/>
      <c r="AM137" s="127">
        <v>43453</v>
      </c>
      <c r="AN137" s="129" t="s">
        <v>1399</v>
      </c>
      <c r="AO137" s="127"/>
      <c r="AP137" s="127"/>
      <c r="AQ137" s="127">
        <v>44237</v>
      </c>
      <c r="AR137" s="127">
        <v>43062</v>
      </c>
      <c r="AS137" s="127">
        <v>44169</v>
      </c>
      <c r="AT137" s="112" t="s">
        <v>1400</v>
      </c>
      <c r="AU137" s="112" t="s">
        <v>848</v>
      </c>
      <c r="AV137" s="311"/>
      <c r="AW137" s="311"/>
      <c r="AX137" s="311"/>
      <c r="AY137" s="311"/>
      <c r="AZ137" s="311"/>
      <c r="BA137" s="311"/>
      <c r="BB137" s="311"/>
      <c r="BC137" s="311"/>
      <c r="BD137" s="311"/>
      <c r="BE137" s="311"/>
      <c r="BF137" s="311"/>
      <c r="BG137" s="311"/>
      <c r="BH137" s="311"/>
      <c r="BI137" s="311"/>
      <c r="BJ137" s="311"/>
      <c r="BK137" s="311"/>
      <c r="BL137" s="311"/>
      <c r="BM137" s="311"/>
      <c r="BN137" s="311"/>
      <c r="BO137" s="311"/>
      <c r="BP137" s="311"/>
      <c r="BQ137" s="311"/>
      <c r="BR137" s="311"/>
      <c r="BS137" s="311"/>
      <c r="BT137" s="311"/>
      <c r="BU137" s="311"/>
      <c r="BV137" s="311"/>
      <c r="BW137" s="311"/>
      <c r="BX137" s="311"/>
      <c r="BY137" s="311"/>
      <c r="BZ137" s="311"/>
      <c r="CA137" s="311"/>
      <c r="CB137" s="311"/>
      <c r="CC137" s="311"/>
      <c r="CD137" s="311"/>
      <c r="CE137" s="311"/>
      <c r="CF137" s="311"/>
      <c r="CG137" s="311"/>
      <c r="CH137" s="311"/>
      <c r="CI137" s="311"/>
      <c r="CJ137" s="311"/>
      <c r="CK137" s="311"/>
      <c r="CL137" s="311"/>
      <c r="CM137" s="311"/>
      <c r="CN137" s="311"/>
      <c r="CO137" s="311"/>
      <c r="CP137" s="311"/>
      <c r="CQ137" s="311"/>
      <c r="CR137" s="311"/>
      <c r="CS137" s="311"/>
      <c r="CT137" s="311"/>
      <c r="CU137" s="311"/>
      <c r="CV137" s="311"/>
      <c r="CW137" s="311"/>
      <c r="CX137" s="311"/>
      <c r="CY137" s="311"/>
      <c r="CZ137" s="311"/>
      <c r="DA137" s="311"/>
      <c r="DB137" s="311"/>
      <c r="DC137" s="311"/>
      <c r="DD137" s="311"/>
      <c r="DE137" s="311"/>
      <c r="DF137" s="311"/>
      <c r="DG137" s="311"/>
      <c r="DH137" s="311"/>
      <c r="DI137" s="311"/>
      <c r="DJ137" s="311"/>
      <c r="DK137" s="311"/>
      <c r="DL137" s="311"/>
      <c r="DM137" s="311"/>
      <c r="DN137" s="311"/>
      <c r="DO137" s="311"/>
      <c r="DP137" s="311"/>
      <c r="DQ137" s="311"/>
      <c r="DR137" s="311"/>
      <c r="DS137" s="311"/>
      <c r="DT137" s="311"/>
      <c r="DU137" s="311"/>
      <c r="DV137" s="311"/>
      <c r="DW137" s="311"/>
      <c r="DX137" s="311"/>
      <c r="DY137" s="311"/>
      <c r="DZ137" s="311"/>
      <c r="EA137" s="311"/>
      <c r="EB137" s="311"/>
      <c r="EC137" s="311"/>
      <c r="ED137" s="311"/>
      <c r="EE137" s="311"/>
      <c r="EF137" s="311"/>
      <c r="EG137" s="311"/>
      <c r="EH137" s="311"/>
      <c r="EI137" s="311"/>
      <c r="EJ137" s="311"/>
      <c r="EK137" s="311"/>
      <c r="EL137" s="311"/>
      <c r="EM137" s="311"/>
      <c r="EN137" s="311"/>
      <c r="EO137" s="311"/>
      <c r="EP137" s="311"/>
      <c r="EQ137" s="311"/>
      <c r="ER137" s="311"/>
      <c r="ES137" s="311"/>
      <c r="ET137" s="311"/>
      <c r="EU137" s="311"/>
      <c r="EV137" s="311"/>
      <c r="EW137" s="311"/>
      <c r="EX137" s="311"/>
      <c r="EY137" s="311"/>
      <c r="EZ137" s="311"/>
      <c r="FA137" s="311"/>
      <c r="FB137" s="311"/>
      <c r="FC137" s="311"/>
      <c r="FD137" s="311"/>
      <c r="FE137" s="311"/>
      <c r="FF137" s="311"/>
      <c r="FG137" s="311"/>
      <c r="FH137" s="311"/>
      <c r="FI137" s="311"/>
      <c r="FJ137" s="311"/>
      <c r="FK137" s="311"/>
      <c r="FL137" s="311"/>
      <c r="FM137" s="311"/>
      <c r="FN137" s="311"/>
      <c r="FO137" s="311"/>
      <c r="FP137" s="311"/>
      <c r="FQ137" s="311"/>
      <c r="FR137" s="311"/>
      <c r="FS137" s="311"/>
      <c r="FT137" s="311"/>
      <c r="FU137" s="311"/>
      <c r="FV137" s="311"/>
      <c r="FW137" s="311"/>
      <c r="FX137" s="311"/>
      <c r="FY137" s="311"/>
      <c r="FZ137" s="311"/>
      <c r="GA137" s="311"/>
      <c r="GB137" s="311"/>
      <c r="GC137" s="311"/>
      <c r="GD137" s="311"/>
      <c r="GE137" s="311"/>
      <c r="GF137" s="311"/>
      <c r="GG137" s="311"/>
      <c r="GH137" s="311"/>
      <c r="GI137" s="311"/>
      <c r="GJ137" s="311"/>
      <c r="GK137" s="311"/>
      <c r="GL137" s="311"/>
      <c r="GM137" s="311"/>
      <c r="GN137" s="311"/>
      <c r="GO137" s="311"/>
      <c r="GP137" s="311"/>
      <c r="GQ137" s="311"/>
      <c r="GR137" s="311"/>
      <c r="GS137" s="311"/>
      <c r="GT137" s="311"/>
      <c r="GU137" s="311"/>
      <c r="GV137" s="311"/>
      <c r="GW137" s="311"/>
      <c r="GX137" s="311"/>
      <c r="GY137" s="311"/>
      <c r="GZ137" s="311"/>
      <c r="HA137" s="311"/>
      <c r="HB137" s="311"/>
      <c r="HC137" s="311"/>
      <c r="HD137" s="311"/>
      <c r="HE137" s="311"/>
      <c r="HF137" s="311"/>
      <c r="HG137" s="311"/>
      <c r="HH137" s="311"/>
      <c r="HI137" s="311"/>
      <c r="HJ137" s="311"/>
      <c r="HK137" s="311"/>
      <c r="HL137" s="311"/>
      <c r="HM137" s="311"/>
      <c r="HN137" s="311"/>
      <c r="HO137" s="311"/>
      <c r="HP137" s="311"/>
      <c r="HQ137" s="311"/>
      <c r="HR137" s="311"/>
      <c r="HS137" s="311"/>
      <c r="HT137" s="311"/>
      <c r="HU137" s="311"/>
      <c r="HV137" s="311"/>
      <c r="HW137" s="311"/>
      <c r="HX137" s="311"/>
      <c r="HY137" s="311"/>
      <c r="HZ137" s="311"/>
      <c r="IA137" s="311"/>
      <c r="IB137" s="311"/>
      <c r="IC137" s="311"/>
      <c r="ID137" s="311"/>
      <c r="IE137" s="311"/>
      <c r="IF137" s="311"/>
      <c r="IG137" s="311"/>
      <c r="IH137" s="311"/>
      <c r="II137" s="311"/>
      <c r="IJ137" s="311"/>
      <c r="IK137" s="311"/>
      <c r="IL137" s="311"/>
      <c r="IM137" s="311"/>
      <c r="IN137" s="311"/>
      <c r="IO137" s="311"/>
      <c r="IP137" s="311"/>
      <c r="IQ137" s="311"/>
      <c r="IR137" s="311"/>
      <c r="IS137" s="311"/>
      <c r="IT137" s="311"/>
      <c r="IU137" s="311"/>
      <c r="IV137" s="311"/>
      <c r="IW137" s="311"/>
      <c r="IX137" s="311"/>
      <c r="IY137" s="311"/>
      <c r="IZ137" s="311"/>
      <c r="JA137" s="311"/>
      <c r="JB137" s="311"/>
      <c r="JC137" s="311"/>
      <c r="JD137" s="311"/>
      <c r="JE137" s="311"/>
      <c r="JF137" s="311"/>
      <c r="JG137" s="311"/>
      <c r="JH137" s="311"/>
      <c r="JI137" s="311"/>
      <c r="JJ137" s="311"/>
      <c r="JK137" s="311"/>
      <c r="JL137" s="311"/>
      <c r="JM137" s="311"/>
      <c r="JN137" s="311"/>
      <c r="JO137" s="311"/>
      <c r="JP137" s="311"/>
      <c r="JQ137" s="311"/>
      <c r="JR137" s="311"/>
      <c r="JS137" s="311"/>
    </row>
    <row r="138" spans="1:279" s="15" customFormat="1" ht="39" hidden="1">
      <c r="A138" s="115" t="s">
        <v>1359</v>
      </c>
      <c r="B138" s="115" t="s">
        <v>1401</v>
      </c>
      <c r="C138" s="115" t="s">
        <v>528</v>
      </c>
      <c r="D138" s="111" t="s">
        <v>184</v>
      </c>
      <c r="E138" s="119" t="s">
        <v>1125</v>
      </c>
      <c r="F138" s="119"/>
      <c r="G138" s="119" t="s">
        <v>632</v>
      </c>
      <c r="H138" s="133"/>
      <c r="I138" s="133"/>
      <c r="J138" s="119"/>
      <c r="K138" s="133" t="s">
        <v>673</v>
      </c>
      <c r="L138" s="381"/>
      <c r="M138" s="140"/>
      <c r="N138" s="140"/>
      <c r="O138" s="133"/>
      <c r="P138" s="133"/>
      <c r="Q138" s="133"/>
      <c r="R138" s="133"/>
      <c r="S138" s="133"/>
      <c r="T138" s="133"/>
      <c r="U138" s="381"/>
      <c r="V138" s="133"/>
      <c r="W138" s="133"/>
      <c r="X138" s="133"/>
      <c r="Y138" s="133"/>
      <c r="Z138" s="133" t="s">
        <v>880</v>
      </c>
      <c r="AA138" s="133"/>
      <c r="AB138" s="133"/>
      <c r="AC138" s="133"/>
      <c r="AD138" s="133"/>
      <c r="AE138" s="133"/>
      <c r="AF138" s="133"/>
      <c r="AG138" s="133"/>
      <c r="AH138" s="133"/>
      <c r="AI138" s="133"/>
      <c r="AJ138" s="146" t="s">
        <v>1402</v>
      </c>
      <c r="AK138" s="133">
        <v>41653</v>
      </c>
      <c r="AL138" s="133">
        <v>44032</v>
      </c>
      <c r="AM138" s="133">
        <v>44032</v>
      </c>
      <c r="AN138" s="133" t="s">
        <v>209</v>
      </c>
      <c r="AO138" s="133" t="s">
        <v>1403</v>
      </c>
      <c r="AP138" s="133"/>
      <c r="AQ138" s="133">
        <v>43074</v>
      </c>
      <c r="AR138" s="133">
        <v>43074</v>
      </c>
      <c r="AS138" s="133">
        <v>44173</v>
      </c>
      <c r="AT138" s="120" t="s">
        <v>1404</v>
      </c>
      <c r="AU138" s="118"/>
      <c r="AV138" s="311"/>
      <c r="AW138" s="311"/>
      <c r="AX138" s="311"/>
      <c r="AY138" s="311"/>
      <c r="AZ138" s="311"/>
      <c r="BA138" s="311"/>
      <c r="BB138" s="311"/>
      <c r="BC138" s="311"/>
      <c r="BD138" s="311"/>
      <c r="BE138" s="311"/>
      <c r="BF138" s="311"/>
      <c r="BG138" s="311"/>
      <c r="BH138" s="311"/>
      <c r="BI138" s="311"/>
      <c r="BJ138" s="311"/>
      <c r="BK138" s="311"/>
      <c r="BL138" s="311"/>
      <c r="BM138" s="311"/>
      <c r="BN138" s="311"/>
      <c r="BO138" s="311"/>
      <c r="BP138" s="311"/>
      <c r="BQ138" s="311"/>
      <c r="BR138" s="311"/>
      <c r="BS138" s="311"/>
      <c r="BT138" s="311"/>
      <c r="BU138" s="311"/>
      <c r="BV138" s="311"/>
      <c r="BW138" s="311"/>
      <c r="BX138" s="311"/>
      <c r="BY138" s="311"/>
      <c r="BZ138" s="311"/>
      <c r="CA138" s="311"/>
      <c r="CB138" s="311"/>
      <c r="CC138" s="311"/>
      <c r="CD138" s="311"/>
      <c r="CE138" s="311"/>
      <c r="CF138" s="311"/>
      <c r="CG138" s="311"/>
      <c r="CH138" s="311"/>
      <c r="CI138" s="311"/>
      <c r="CJ138" s="311"/>
      <c r="CK138" s="311"/>
      <c r="CL138" s="311"/>
      <c r="CM138" s="311"/>
      <c r="CN138" s="311"/>
      <c r="CO138" s="311"/>
      <c r="CP138" s="311"/>
      <c r="CQ138" s="311"/>
      <c r="CR138" s="311"/>
      <c r="CS138" s="311"/>
      <c r="CT138" s="311"/>
      <c r="CU138" s="311"/>
      <c r="CV138" s="311"/>
      <c r="CW138" s="311"/>
      <c r="CX138" s="311"/>
      <c r="CY138" s="311"/>
      <c r="CZ138" s="311"/>
      <c r="DA138" s="311"/>
      <c r="DB138" s="311"/>
      <c r="DC138" s="311"/>
      <c r="DD138" s="311"/>
      <c r="DE138" s="311"/>
      <c r="DF138" s="311"/>
      <c r="DG138" s="311"/>
      <c r="DH138" s="311"/>
      <c r="DI138" s="311"/>
      <c r="DJ138" s="311"/>
      <c r="DK138" s="311"/>
      <c r="DL138" s="311"/>
      <c r="DM138" s="311"/>
      <c r="DN138" s="311"/>
      <c r="DO138" s="311"/>
      <c r="DP138" s="311"/>
      <c r="DQ138" s="311"/>
      <c r="DR138" s="311"/>
      <c r="DS138" s="311"/>
      <c r="DT138" s="311"/>
      <c r="DU138" s="311"/>
      <c r="DV138" s="311"/>
      <c r="DW138" s="311"/>
      <c r="DX138" s="311"/>
      <c r="DY138" s="311"/>
      <c r="DZ138" s="311"/>
      <c r="EA138" s="311"/>
      <c r="EB138" s="311"/>
      <c r="EC138" s="311"/>
      <c r="ED138" s="311"/>
      <c r="EE138" s="311"/>
      <c r="EF138" s="311"/>
      <c r="EG138" s="311"/>
      <c r="EH138" s="311"/>
      <c r="EI138" s="311"/>
      <c r="EJ138" s="311"/>
      <c r="EK138" s="311"/>
      <c r="EL138" s="311"/>
      <c r="EM138" s="311"/>
      <c r="EN138" s="311"/>
      <c r="EO138" s="311"/>
      <c r="EP138" s="311"/>
      <c r="EQ138" s="311"/>
      <c r="ER138" s="311"/>
      <c r="ES138" s="311"/>
      <c r="ET138" s="311"/>
      <c r="EU138" s="311"/>
      <c r="EV138" s="311"/>
      <c r="EW138" s="311"/>
      <c r="EX138" s="311"/>
      <c r="EY138" s="311"/>
      <c r="EZ138" s="311"/>
      <c r="FA138" s="311"/>
      <c r="FB138" s="311"/>
      <c r="FC138" s="311"/>
      <c r="FD138" s="311"/>
      <c r="FE138" s="311"/>
      <c r="FF138" s="311"/>
      <c r="FG138" s="311"/>
      <c r="FH138" s="311"/>
      <c r="FI138" s="311"/>
      <c r="FJ138" s="311"/>
      <c r="FK138" s="311"/>
      <c r="FL138" s="311"/>
      <c r="FM138" s="311"/>
      <c r="FN138" s="311"/>
      <c r="FO138" s="311"/>
      <c r="FP138" s="311"/>
      <c r="FQ138" s="311"/>
      <c r="FR138" s="311"/>
      <c r="FS138" s="311"/>
      <c r="FT138" s="311"/>
      <c r="FU138" s="311"/>
      <c r="FV138" s="311"/>
      <c r="FW138" s="311"/>
      <c r="FX138" s="311"/>
      <c r="FY138" s="311"/>
      <c r="FZ138" s="311"/>
      <c r="GA138" s="311"/>
      <c r="GB138" s="311"/>
      <c r="GC138" s="311"/>
      <c r="GD138" s="311"/>
      <c r="GE138" s="311"/>
      <c r="GF138" s="311"/>
      <c r="GG138" s="311"/>
      <c r="GH138" s="311"/>
      <c r="GI138" s="311"/>
      <c r="GJ138" s="311"/>
      <c r="GK138" s="311"/>
      <c r="GL138" s="311"/>
      <c r="GM138" s="311"/>
      <c r="GN138" s="311"/>
      <c r="GO138" s="311"/>
      <c r="GP138" s="311"/>
      <c r="GQ138" s="311"/>
      <c r="GR138" s="311"/>
      <c r="GS138" s="311"/>
      <c r="GT138" s="311"/>
      <c r="GU138" s="311"/>
      <c r="GV138" s="311"/>
      <c r="GW138" s="311"/>
      <c r="GX138" s="311"/>
      <c r="GY138" s="311"/>
      <c r="GZ138" s="311"/>
      <c r="HA138" s="311"/>
      <c r="HB138" s="311"/>
      <c r="HC138" s="311"/>
      <c r="HD138" s="311"/>
      <c r="HE138" s="311"/>
      <c r="HF138" s="311"/>
      <c r="HG138" s="311"/>
      <c r="HH138" s="311"/>
      <c r="HI138" s="311"/>
      <c r="HJ138" s="311"/>
      <c r="HK138" s="311"/>
      <c r="HL138" s="311"/>
      <c r="HM138" s="311"/>
      <c r="HN138" s="311"/>
      <c r="HO138" s="311"/>
      <c r="HP138" s="311"/>
      <c r="HQ138" s="311"/>
      <c r="HR138" s="311"/>
      <c r="HS138" s="311"/>
      <c r="HT138" s="311"/>
      <c r="HU138" s="311"/>
      <c r="HV138" s="311"/>
      <c r="HW138" s="311"/>
      <c r="HX138" s="311"/>
      <c r="HY138" s="311"/>
      <c r="HZ138" s="311"/>
      <c r="IA138" s="311"/>
      <c r="IB138" s="311"/>
      <c r="IC138" s="311"/>
      <c r="ID138" s="311"/>
      <c r="IE138" s="311"/>
      <c r="IF138" s="311"/>
      <c r="IG138" s="311"/>
      <c r="IH138" s="311"/>
      <c r="II138" s="311"/>
      <c r="IJ138" s="311"/>
      <c r="IK138" s="311"/>
      <c r="IL138" s="311"/>
      <c r="IM138" s="311"/>
      <c r="IN138" s="311"/>
      <c r="IO138" s="311"/>
      <c r="IP138" s="311"/>
      <c r="IQ138" s="311"/>
      <c r="IR138" s="311"/>
      <c r="IS138" s="311"/>
      <c r="IT138" s="311"/>
      <c r="IU138" s="311"/>
      <c r="IV138" s="311"/>
      <c r="IW138" s="311"/>
      <c r="IX138" s="311"/>
      <c r="IY138" s="311"/>
      <c r="IZ138" s="311"/>
      <c r="JA138" s="311"/>
      <c r="JB138" s="311"/>
      <c r="JC138" s="311"/>
      <c r="JD138" s="311"/>
      <c r="JE138" s="311"/>
      <c r="JF138" s="311"/>
      <c r="JG138" s="311"/>
      <c r="JH138" s="311"/>
      <c r="JI138" s="311"/>
      <c r="JJ138" s="311"/>
      <c r="JK138" s="311"/>
      <c r="JL138" s="311"/>
      <c r="JM138" s="311"/>
      <c r="JN138" s="311"/>
      <c r="JO138" s="311"/>
      <c r="JP138" s="311"/>
      <c r="JQ138" s="311"/>
      <c r="JR138" s="311"/>
      <c r="JS138" s="311"/>
    </row>
    <row r="139" spans="1:279" s="27" customFormat="1" ht="14.5" hidden="1">
      <c r="A139" s="115" t="s">
        <v>103</v>
      </c>
      <c r="B139" s="115" t="s">
        <v>1405</v>
      </c>
      <c r="C139" s="115" t="s">
        <v>1406</v>
      </c>
      <c r="D139" s="111" t="s">
        <v>447</v>
      </c>
      <c r="E139" s="119" t="s">
        <v>1268</v>
      </c>
      <c r="F139" s="119"/>
      <c r="G139" s="119" t="s">
        <v>632</v>
      </c>
      <c r="H139" s="133">
        <v>43213</v>
      </c>
      <c r="I139" s="133"/>
      <c r="J139" s="119"/>
      <c r="K139" s="133">
        <v>43213</v>
      </c>
      <c r="L139" s="381"/>
      <c r="M139" s="140"/>
      <c r="N139" s="140"/>
      <c r="O139" s="133"/>
      <c r="P139" s="133"/>
      <c r="Q139" s="133"/>
      <c r="R139" s="133"/>
      <c r="S139" s="133"/>
      <c r="T139" s="133"/>
      <c r="U139" s="381"/>
      <c r="V139" s="133" t="s">
        <v>107</v>
      </c>
      <c r="W139" s="133">
        <v>42912</v>
      </c>
      <c r="X139" s="133"/>
      <c r="Y139" s="133"/>
      <c r="Z139" s="133"/>
      <c r="AA139" s="133"/>
      <c r="AB139" s="133"/>
      <c r="AC139" s="133" t="s">
        <v>107</v>
      </c>
      <c r="AD139" s="133"/>
      <c r="AE139" s="133"/>
      <c r="AF139" s="133" t="s">
        <v>107</v>
      </c>
      <c r="AG139" s="133"/>
      <c r="AH139" s="133"/>
      <c r="AI139" s="133"/>
      <c r="AJ139" s="146" t="s">
        <v>1407</v>
      </c>
      <c r="AK139" s="133">
        <v>41130</v>
      </c>
      <c r="AL139" s="133">
        <v>41253</v>
      </c>
      <c r="AM139" s="133">
        <v>41668</v>
      </c>
      <c r="AN139" s="133" t="s">
        <v>209</v>
      </c>
      <c r="AO139" s="133" t="s">
        <v>1408</v>
      </c>
      <c r="AP139" s="133">
        <v>43906</v>
      </c>
      <c r="AQ139" s="133">
        <v>43103</v>
      </c>
      <c r="AR139" s="133">
        <v>43103</v>
      </c>
      <c r="AS139" s="133"/>
      <c r="AT139" s="120" t="s">
        <v>1409</v>
      </c>
      <c r="AU139" s="118"/>
      <c r="AV139" s="311"/>
      <c r="AW139" s="311"/>
      <c r="AX139" s="311"/>
      <c r="AY139" s="311"/>
      <c r="AZ139" s="311"/>
      <c r="BA139" s="311"/>
      <c r="BB139" s="311"/>
      <c r="BC139" s="311"/>
      <c r="BD139" s="311"/>
      <c r="BE139" s="311"/>
      <c r="BF139" s="311"/>
      <c r="BG139" s="311"/>
      <c r="BH139" s="311"/>
      <c r="BI139" s="311"/>
      <c r="BJ139" s="311"/>
      <c r="BK139" s="311"/>
      <c r="BL139" s="311"/>
      <c r="BM139" s="311"/>
      <c r="BN139" s="311"/>
      <c r="BO139" s="311"/>
      <c r="BP139" s="311"/>
      <c r="BQ139" s="311"/>
      <c r="BR139" s="311"/>
      <c r="BS139" s="311"/>
      <c r="BT139" s="311"/>
      <c r="BU139" s="311"/>
      <c r="BV139" s="311"/>
      <c r="BW139" s="311"/>
      <c r="BX139" s="311"/>
      <c r="BY139" s="311"/>
      <c r="BZ139" s="311"/>
      <c r="CA139" s="311"/>
      <c r="CB139" s="311"/>
      <c r="CC139" s="311"/>
      <c r="CD139" s="311"/>
      <c r="CE139" s="311"/>
      <c r="CF139" s="311"/>
      <c r="CG139" s="311"/>
      <c r="CH139" s="311"/>
      <c r="CI139" s="311"/>
      <c r="CJ139" s="311"/>
      <c r="CK139" s="311"/>
      <c r="CL139" s="311"/>
      <c r="CM139" s="311"/>
      <c r="CN139" s="311"/>
      <c r="CO139" s="311"/>
      <c r="CP139" s="311"/>
      <c r="CQ139" s="311"/>
      <c r="CR139" s="311"/>
      <c r="CS139" s="311"/>
      <c r="CT139" s="311"/>
      <c r="CU139" s="311"/>
      <c r="CV139" s="311"/>
      <c r="CW139" s="311"/>
      <c r="CX139" s="311"/>
      <c r="CY139" s="311"/>
      <c r="CZ139" s="311"/>
      <c r="DA139" s="311"/>
      <c r="DB139" s="311"/>
      <c r="DC139" s="311"/>
      <c r="DD139" s="311"/>
      <c r="DE139" s="311"/>
      <c r="DF139" s="311"/>
      <c r="DG139" s="311"/>
      <c r="DH139" s="311"/>
      <c r="DI139" s="311"/>
      <c r="DJ139" s="311"/>
      <c r="DK139" s="311"/>
      <c r="DL139" s="311"/>
      <c r="DM139" s="311"/>
      <c r="DN139" s="311"/>
      <c r="DO139" s="311"/>
      <c r="DP139" s="311"/>
      <c r="DQ139" s="311"/>
      <c r="DR139" s="311"/>
      <c r="DS139" s="311"/>
      <c r="DT139" s="311"/>
      <c r="DU139" s="311"/>
      <c r="DV139" s="311"/>
      <c r="DW139" s="311"/>
      <c r="DX139" s="311"/>
      <c r="DY139" s="311"/>
      <c r="DZ139" s="311"/>
      <c r="EA139" s="311"/>
      <c r="EB139" s="311"/>
      <c r="EC139" s="311"/>
      <c r="ED139" s="311"/>
      <c r="EE139" s="311"/>
      <c r="EF139" s="311"/>
      <c r="EG139" s="311"/>
      <c r="EH139" s="311"/>
      <c r="EI139" s="311"/>
      <c r="EJ139" s="311"/>
      <c r="EK139" s="311"/>
      <c r="EL139" s="311"/>
      <c r="EM139" s="311"/>
      <c r="EN139" s="311"/>
      <c r="EO139" s="311"/>
      <c r="EP139" s="311"/>
      <c r="EQ139" s="311"/>
      <c r="ER139" s="311"/>
      <c r="ES139" s="311"/>
      <c r="ET139" s="311"/>
      <c r="EU139" s="311"/>
      <c r="EV139" s="311"/>
      <c r="EW139" s="311"/>
      <c r="EX139" s="311"/>
      <c r="EY139" s="311"/>
      <c r="EZ139" s="311"/>
      <c r="FA139" s="311"/>
      <c r="FB139" s="311"/>
      <c r="FC139" s="311"/>
      <c r="FD139" s="311"/>
      <c r="FE139" s="311"/>
      <c r="FF139" s="311"/>
      <c r="FG139" s="311"/>
      <c r="FH139" s="311"/>
      <c r="FI139" s="311"/>
      <c r="FJ139" s="311"/>
      <c r="FK139" s="311"/>
      <c r="FL139" s="311"/>
      <c r="FM139" s="311"/>
      <c r="FN139" s="311"/>
      <c r="FO139" s="311"/>
      <c r="FP139" s="311"/>
      <c r="FQ139" s="311"/>
      <c r="FR139" s="311"/>
      <c r="FS139" s="311"/>
      <c r="FT139" s="311"/>
      <c r="FU139" s="311"/>
      <c r="FV139" s="311"/>
      <c r="FW139" s="311"/>
      <c r="FX139" s="311"/>
      <c r="FY139" s="311"/>
      <c r="FZ139" s="311"/>
      <c r="GA139" s="311"/>
      <c r="GB139" s="311"/>
      <c r="GC139" s="311"/>
      <c r="GD139" s="311"/>
      <c r="GE139" s="311"/>
      <c r="GF139" s="311"/>
      <c r="GG139" s="311"/>
      <c r="GH139" s="311"/>
      <c r="GI139" s="311"/>
      <c r="GJ139" s="311"/>
      <c r="GK139" s="311"/>
      <c r="GL139" s="311"/>
      <c r="GM139" s="311"/>
      <c r="GN139" s="311"/>
      <c r="GO139" s="311"/>
      <c r="GP139" s="311"/>
      <c r="GQ139" s="311"/>
      <c r="GR139" s="311"/>
      <c r="GS139" s="311"/>
      <c r="GT139" s="311"/>
      <c r="GU139" s="311"/>
      <c r="GV139" s="311"/>
      <c r="GW139" s="311"/>
      <c r="GX139" s="311"/>
      <c r="GY139" s="311"/>
      <c r="GZ139" s="311"/>
      <c r="HA139" s="311"/>
      <c r="HB139" s="311"/>
      <c r="HC139" s="311"/>
      <c r="HD139" s="311"/>
      <c r="HE139" s="311"/>
      <c r="HF139" s="311"/>
      <c r="HG139" s="311"/>
      <c r="HH139" s="311"/>
      <c r="HI139" s="311"/>
      <c r="HJ139" s="311"/>
      <c r="HK139" s="311"/>
      <c r="HL139" s="311"/>
      <c r="HM139" s="311"/>
      <c r="HN139" s="311"/>
      <c r="HO139" s="311"/>
      <c r="HP139" s="311"/>
      <c r="HQ139" s="311"/>
      <c r="HR139" s="311"/>
      <c r="HS139" s="311"/>
      <c r="HT139" s="311"/>
      <c r="HU139" s="311"/>
      <c r="HV139" s="311"/>
      <c r="HW139" s="311"/>
      <c r="HX139" s="311"/>
      <c r="HY139" s="311"/>
      <c r="HZ139" s="311"/>
      <c r="IA139" s="311"/>
      <c r="IB139" s="311"/>
      <c r="IC139" s="311"/>
      <c r="ID139" s="311"/>
      <c r="IE139" s="311"/>
      <c r="IF139" s="311"/>
      <c r="IG139" s="311"/>
      <c r="IH139" s="311"/>
      <c r="II139" s="311"/>
      <c r="IJ139" s="311"/>
      <c r="IK139" s="311"/>
      <c r="IL139" s="311"/>
      <c r="IM139" s="311"/>
      <c r="IN139" s="311"/>
      <c r="IO139" s="311"/>
      <c r="IP139" s="311"/>
      <c r="IQ139" s="311"/>
      <c r="IR139" s="311"/>
      <c r="IS139" s="311"/>
      <c r="IT139" s="311"/>
      <c r="IU139" s="311"/>
      <c r="IV139" s="311"/>
      <c r="IW139" s="311"/>
      <c r="IX139" s="311"/>
      <c r="IY139" s="311"/>
      <c r="IZ139" s="311"/>
      <c r="JA139" s="311"/>
      <c r="JB139" s="311"/>
      <c r="JC139" s="311"/>
      <c r="JD139" s="311"/>
      <c r="JE139" s="311"/>
      <c r="JF139" s="311"/>
      <c r="JG139" s="311"/>
      <c r="JH139" s="311"/>
      <c r="JI139" s="311"/>
      <c r="JJ139" s="311"/>
      <c r="JK139" s="311"/>
      <c r="JL139" s="311"/>
      <c r="JM139" s="311"/>
      <c r="JN139" s="311"/>
      <c r="JO139" s="311"/>
      <c r="JP139" s="311"/>
      <c r="JQ139" s="311"/>
      <c r="JR139" s="311"/>
      <c r="JS139" s="311"/>
    </row>
    <row r="140" spans="1:279" hidden="1">
      <c r="K140" s="122" t="s">
        <v>546</v>
      </c>
      <c r="L140" s="309">
        <f t="shared" ref="L140:AI140" si="0">COUNTA(L6:L139, "*")-1</f>
        <v>0</v>
      </c>
      <c r="M140" s="309">
        <f t="shared" si="0"/>
        <v>26</v>
      </c>
      <c r="N140" s="309">
        <f t="shared" si="0"/>
        <v>77</v>
      </c>
      <c r="O140" s="309">
        <f t="shared" si="0"/>
        <v>81</v>
      </c>
      <c r="P140" s="309">
        <f t="shared" si="0"/>
        <v>54</v>
      </c>
      <c r="Q140" s="309">
        <f t="shared" si="0"/>
        <v>23</v>
      </c>
      <c r="R140" s="309">
        <f t="shared" si="0"/>
        <v>17</v>
      </c>
      <c r="S140" s="309">
        <f t="shared" si="0"/>
        <v>15</v>
      </c>
      <c r="T140" s="309">
        <f t="shared" si="0"/>
        <v>15</v>
      </c>
      <c r="U140" s="309">
        <f t="shared" si="0"/>
        <v>0</v>
      </c>
      <c r="V140" s="309">
        <f t="shared" si="0"/>
        <v>29</v>
      </c>
      <c r="W140" s="309">
        <f t="shared" si="0"/>
        <v>7</v>
      </c>
      <c r="X140" s="309">
        <f t="shared" si="0"/>
        <v>2</v>
      </c>
      <c r="Y140" s="309">
        <f t="shared" si="0"/>
        <v>17</v>
      </c>
      <c r="Z140" s="309">
        <f t="shared" si="0"/>
        <v>4</v>
      </c>
      <c r="AA140" s="309">
        <f t="shared" si="0"/>
        <v>2</v>
      </c>
      <c r="AB140" s="309">
        <f t="shared" si="0"/>
        <v>8</v>
      </c>
      <c r="AC140" s="309">
        <f t="shared" si="0"/>
        <v>38</v>
      </c>
      <c r="AD140" s="309">
        <f t="shared" si="0"/>
        <v>13</v>
      </c>
      <c r="AE140" s="309">
        <f t="shared" si="0"/>
        <v>3</v>
      </c>
      <c r="AF140" s="309">
        <f t="shared" si="0"/>
        <v>35</v>
      </c>
      <c r="AG140" s="309">
        <f t="shared" si="0"/>
        <v>7</v>
      </c>
      <c r="AH140" s="309">
        <f t="shared" si="0"/>
        <v>6</v>
      </c>
      <c r="AI140" s="309">
        <f t="shared" si="0"/>
        <v>0</v>
      </c>
    </row>
    <row r="164" spans="1:47" s="311" customFormat="1">
      <c r="A164" s="305"/>
      <c r="B164" s="305"/>
      <c r="C164" s="305"/>
      <c r="D164" s="306"/>
      <c r="E164" s="307"/>
      <c r="F164" s="308"/>
      <c r="G164" s="308"/>
      <c r="H164" s="122"/>
      <c r="I164" s="122"/>
      <c r="J164" s="308"/>
      <c r="K164" s="122"/>
      <c r="L164" s="309"/>
      <c r="M164" s="309"/>
      <c r="N164" s="309"/>
      <c r="O164" s="305"/>
      <c r="P164" s="308"/>
      <c r="Q164" s="308"/>
      <c r="R164" s="308"/>
      <c r="S164" s="308"/>
      <c r="T164" s="308"/>
      <c r="U164" s="122"/>
      <c r="V164" s="122"/>
      <c r="W164" s="122"/>
      <c r="X164" s="122"/>
      <c r="Y164" s="122"/>
      <c r="Z164" s="122"/>
      <c r="AA164" s="122"/>
      <c r="AB164" s="122"/>
      <c r="AC164" s="122"/>
      <c r="AD164" s="122"/>
      <c r="AE164" s="122"/>
      <c r="AF164" s="122"/>
      <c r="AG164" s="122"/>
      <c r="AH164" s="122"/>
      <c r="AI164" s="122"/>
      <c r="AJ164" s="305"/>
      <c r="AK164" s="171"/>
      <c r="AL164" s="171"/>
      <c r="AM164" s="171"/>
      <c r="AN164" s="122"/>
      <c r="AO164" s="122"/>
      <c r="AP164" s="122"/>
      <c r="AQ164" s="122"/>
      <c r="AR164" s="122"/>
      <c r="AS164" s="122"/>
      <c r="AT164" s="310"/>
      <c r="AU164" s="310"/>
    </row>
    <row r="165" spans="1:47" s="311" customFormat="1">
      <c r="A165" s="334"/>
      <c r="B165" s="334"/>
      <c r="C165" s="334"/>
      <c r="D165" s="335"/>
      <c r="F165" s="334"/>
      <c r="G165" s="336"/>
      <c r="H165" s="337"/>
      <c r="I165" s="337"/>
      <c r="J165" s="336"/>
      <c r="K165" s="337"/>
      <c r="L165" s="334"/>
      <c r="M165" s="334"/>
      <c r="N165" s="334"/>
      <c r="O165" s="334"/>
      <c r="P165" s="334"/>
      <c r="Q165" s="334"/>
      <c r="R165" s="334"/>
      <c r="S165" s="334"/>
      <c r="T165" s="334"/>
      <c r="U165" s="338"/>
      <c r="V165" s="338"/>
      <c r="W165" s="338"/>
      <c r="X165" s="338"/>
      <c r="Y165" s="338"/>
      <c r="Z165" s="338"/>
      <c r="AA165" s="338"/>
      <c r="AB165" s="338"/>
      <c r="AC165" s="338"/>
      <c r="AD165" s="338"/>
      <c r="AE165" s="338"/>
      <c r="AF165" s="338"/>
      <c r="AG165" s="338"/>
      <c r="AH165" s="338"/>
      <c r="AI165" s="338"/>
      <c r="AJ165" s="334"/>
      <c r="AK165" s="334"/>
      <c r="AL165" s="334"/>
      <c r="AM165" s="334"/>
      <c r="AN165" s="334"/>
      <c r="AO165" s="334"/>
      <c r="AP165" s="334"/>
      <c r="AQ165" s="334"/>
      <c r="AR165" s="334"/>
      <c r="AS165" s="393"/>
      <c r="AT165" s="339"/>
      <c r="AU165" s="339"/>
    </row>
    <row r="166" spans="1:47" s="311" customFormat="1">
      <c r="A166" s="334"/>
      <c r="B166" s="334"/>
      <c r="C166" s="334"/>
      <c r="D166" s="335"/>
      <c r="F166" s="334"/>
      <c r="G166" s="336"/>
      <c r="H166" s="337"/>
      <c r="I166" s="337"/>
      <c r="J166" s="336"/>
      <c r="K166" s="337"/>
      <c r="L166" s="334"/>
      <c r="M166" s="334"/>
      <c r="N166" s="334"/>
      <c r="O166" s="334"/>
      <c r="P166" s="334"/>
      <c r="Q166" s="334"/>
      <c r="R166" s="334"/>
      <c r="S166" s="334"/>
      <c r="T166" s="334"/>
      <c r="U166" s="338"/>
      <c r="V166" s="338"/>
      <c r="W166" s="338"/>
      <c r="X166" s="338"/>
      <c r="Y166" s="338"/>
      <c r="Z166" s="338"/>
      <c r="AA166" s="338"/>
      <c r="AB166" s="338"/>
      <c r="AC166" s="338"/>
      <c r="AD166" s="338"/>
      <c r="AE166" s="338"/>
      <c r="AF166" s="338"/>
      <c r="AG166" s="338"/>
      <c r="AH166" s="338"/>
      <c r="AI166" s="338"/>
      <c r="AJ166" s="334"/>
      <c r="AK166" s="334"/>
      <c r="AL166" s="334"/>
      <c r="AM166" s="334"/>
      <c r="AN166" s="334"/>
      <c r="AO166" s="334"/>
      <c r="AP166" s="334"/>
      <c r="AQ166" s="334"/>
      <c r="AR166" s="334"/>
      <c r="AS166" s="393"/>
      <c r="AT166" s="339"/>
      <c r="AU166" s="339"/>
    </row>
    <row r="167" spans="1:47" s="311" customFormat="1">
      <c r="A167" s="334"/>
      <c r="B167" s="334"/>
      <c r="C167" s="334"/>
      <c r="D167" s="335"/>
      <c r="F167" s="334"/>
      <c r="G167" s="336"/>
      <c r="H167" s="337"/>
      <c r="I167" s="337"/>
      <c r="J167" s="336"/>
      <c r="K167" s="337"/>
      <c r="L167" s="334"/>
      <c r="M167" s="334"/>
      <c r="N167" s="334"/>
      <c r="O167" s="334"/>
      <c r="P167" s="334"/>
      <c r="Q167" s="334"/>
      <c r="R167" s="334"/>
      <c r="S167" s="334"/>
      <c r="T167" s="334"/>
      <c r="U167" s="338"/>
      <c r="V167" s="338"/>
      <c r="W167" s="338"/>
      <c r="X167" s="338"/>
      <c r="Y167" s="338"/>
      <c r="Z167" s="338"/>
      <c r="AA167" s="338"/>
      <c r="AB167" s="338"/>
      <c r="AC167" s="338"/>
      <c r="AD167" s="338"/>
      <c r="AE167" s="338"/>
      <c r="AF167" s="338"/>
      <c r="AG167" s="338"/>
      <c r="AH167" s="338"/>
      <c r="AI167" s="338"/>
      <c r="AJ167" s="334"/>
      <c r="AK167" s="334"/>
      <c r="AL167" s="334"/>
      <c r="AM167" s="334"/>
      <c r="AN167" s="334"/>
      <c r="AO167" s="334"/>
      <c r="AP167" s="334"/>
      <c r="AQ167" s="334"/>
      <c r="AR167" s="334"/>
      <c r="AS167" s="393"/>
      <c r="AT167" s="339"/>
      <c r="AU167" s="339"/>
    </row>
    <row r="168" spans="1:47" s="311" customFormat="1">
      <c r="A168" s="334"/>
      <c r="B168" s="334"/>
      <c r="C168" s="334"/>
      <c r="D168" s="335"/>
      <c r="F168" s="334"/>
      <c r="G168" s="336"/>
      <c r="H168" s="337"/>
      <c r="I168" s="337"/>
      <c r="J168" s="336"/>
      <c r="K168" s="337"/>
      <c r="L168" s="334"/>
      <c r="M168" s="334"/>
      <c r="N168" s="334"/>
      <c r="O168" s="334"/>
      <c r="P168" s="334"/>
      <c r="Q168" s="334"/>
      <c r="R168" s="334"/>
      <c r="S168" s="334"/>
      <c r="T168" s="334"/>
      <c r="U168" s="338"/>
      <c r="V168" s="338"/>
      <c r="W168" s="338"/>
      <c r="X168" s="338"/>
      <c r="Y168" s="338"/>
      <c r="Z168" s="338"/>
      <c r="AA168" s="338"/>
      <c r="AB168" s="338"/>
      <c r="AC168" s="338"/>
      <c r="AD168" s="338"/>
      <c r="AE168" s="338"/>
      <c r="AF168" s="338"/>
      <c r="AG168" s="338"/>
      <c r="AH168" s="338"/>
      <c r="AI168" s="338"/>
      <c r="AJ168" s="334"/>
      <c r="AK168" s="334"/>
      <c r="AL168" s="334"/>
      <c r="AM168" s="334"/>
      <c r="AN168" s="334"/>
      <c r="AO168" s="334"/>
      <c r="AP168" s="334"/>
      <c r="AQ168" s="334"/>
      <c r="AR168" s="334"/>
      <c r="AS168" s="393"/>
      <c r="AT168" s="339"/>
      <c r="AU168" s="339"/>
    </row>
    <row r="169" spans="1:47" s="311" customFormat="1">
      <c r="A169" s="334"/>
      <c r="B169" s="334"/>
      <c r="C169" s="334"/>
      <c r="D169" s="335"/>
      <c r="F169" s="334"/>
      <c r="G169" s="336"/>
      <c r="H169" s="337"/>
      <c r="I169" s="337"/>
      <c r="J169" s="336"/>
      <c r="K169" s="337"/>
      <c r="L169" s="334"/>
      <c r="M169" s="334"/>
      <c r="N169" s="334"/>
      <c r="O169" s="334"/>
      <c r="P169" s="334"/>
      <c r="Q169" s="334"/>
      <c r="R169" s="334"/>
      <c r="S169" s="334"/>
      <c r="T169" s="334"/>
      <c r="U169" s="338"/>
      <c r="V169" s="338"/>
      <c r="W169" s="338"/>
      <c r="X169" s="338"/>
      <c r="Y169" s="338"/>
      <c r="Z169" s="338"/>
      <c r="AA169" s="338"/>
      <c r="AB169" s="338"/>
      <c r="AC169" s="338"/>
      <c r="AD169" s="338"/>
      <c r="AE169" s="338"/>
      <c r="AF169" s="338"/>
      <c r="AG169" s="338"/>
      <c r="AH169" s="338"/>
      <c r="AI169" s="338"/>
      <c r="AJ169" s="334"/>
      <c r="AK169" s="334"/>
      <c r="AL169" s="334"/>
      <c r="AM169" s="334"/>
      <c r="AN169" s="334"/>
      <c r="AO169" s="334"/>
      <c r="AP169" s="334"/>
      <c r="AQ169" s="334"/>
      <c r="AR169" s="334"/>
      <c r="AS169" s="393"/>
      <c r="AT169" s="339"/>
      <c r="AU169" s="339"/>
    </row>
    <row r="170" spans="1:47" s="311" customFormat="1">
      <c r="A170" s="334"/>
      <c r="B170" s="334"/>
      <c r="C170" s="334"/>
      <c r="D170" s="335"/>
      <c r="F170" s="334"/>
      <c r="G170" s="336"/>
      <c r="H170" s="337"/>
      <c r="I170" s="337"/>
      <c r="J170" s="336"/>
      <c r="K170" s="337"/>
      <c r="L170" s="334"/>
      <c r="M170" s="334"/>
      <c r="N170" s="334"/>
      <c r="O170" s="334"/>
      <c r="P170" s="334"/>
      <c r="Q170" s="334"/>
      <c r="R170" s="334"/>
      <c r="S170" s="334"/>
      <c r="T170" s="334"/>
      <c r="U170" s="338"/>
      <c r="V170" s="338"/>
      <c r="W170" s="338"/>
      <c r="X170" s="338"/>
      <c r="Y170" s="338"/>
      <c r="Z170" s="338"/>
      <c r="AA170" s="338"/>
      <c r="AB170" s="338"/>
      <c r="AC170" s="338"/>
      <c r="AD170" s="338"/>
      <c r="AE170" s="338"/>
      <c r="AF170" s="338"/>
      <c r="AG170" s="338"/>
      <c r="AH170" s="338"/>
      <c r="AI170" s="338"/>
      <c r="AJ170" s="334"/>
      <c r="AK170" s="334"/>
      <c r="AL170" s="334"/>
      <c r="AM170" s="334"/>
      <c r="AN170" s="334"/>
      <c r="AO170" s="334"/>
      <c r="AP170" s="334"/>
      <c r="AQ170" s="334"/>
      <c r="AR170" s="334"/>
      <c r="AS170" s="393"/>
      <c r="AT170" s="339"/>
      <c r="AU170" s="339"/>
    </row>
    <row r="171" spans="1:47" s="311" customFormat="1">
      <c r="A171" s="334"/>
      <c r="B171" s="334"/>
      <c r="C171" s="334"/>
      <c r="D171" s="335"/>
      <c r="F171" s="334"/>
      <c r="G171" s="336"/>
      <c r="H171" s="337"/>
      <c r="I171" s="337"/>
      <c r="J171" s="336"/>
      <c r="K171" s="337"/>
      <c r="L171" s="334"/>
      <c r="M171" s="334"/>
      <c r="N171" s="334"/>
      <c r="O171" s="334"/>
      <c r="P171" s="334"/>
      <c r="Q171" s="334"/>
      <c r="R171" s="334"/>
      <c r="S171" s="334"/>
      <c r="T171" s="334"/>
      <c r="U171" s="338"/>
      <c r="V171" s="338"/>
      <c r="W171" s="338"/>
      <c r="X171" s="338"/>
      <c r="Y171" s="338"/>
      <c r="Z171" s="338"/>
      <c r="AA171" s="338"/>
      <c r="AB171" s="338"/>
      <c r="AC171" s="338"/>
      <c r="AD171" s="338"/>
      <c r="AE171" s="338"/>
      <c r="AF171" s="338"/>
      <c r="AG171" s="338"/>
      <c r="AH171" s="338"/>
      <c r="AI171" s="338"/>
      <c r="AJ171" s="334"/>
      <c r="AK171" s="334"/>
      <c r="AL171" s="334"/>
      <c r="AM171" s="334"/>
      <c r="AN171" s="334"/>
      <c r="AO171" s="334"/>
      <c r="AP171" s="334"/>
      <c r="AQ171" s="334"/>
      <c r="AR171" s="334"/>
      <c r="AS171" s="393"/>
      <c r="AT171" s="339"/>
      <c r="AU171" s="339"/>
    </row>
    <row r="172" spans="1:47" s="311" customFormat="1">
      <c r="A172" s="334"/>
      <c r="B172" s="334"/>
      <c r="C172" s="334"/>
      <c r="D172" s="335"/>
      <c r="F172" s="334"/>
      <c r="G172" s="336"/>
      <c r="H172" s="337"/>
      <c r="I172" s="337"/>
      <c r="J172" s="336"/>
      <c r="K172" s="337"/>
      <c r="L172" s="334"/>
      <c r="M172" s="334"/>
      <c r="N172" s="334"/>
      <c r="O172" s="334"/>
      <c r="P172" s="334"/>
      <c r="Q172" s="334"/>
      <c r="R172" s="334"/>
      <c r="S172" s="334"/>
      <c r="T172" s="334"/>
      <c r="U172" s="338"/>
      <c r="V172" s="338"/>
      <c r="W172" s="338"/>
      <c r="X172" s="338"/>
      <c r="Y172" s="338"/>
      <c r="Z172" s="338"/>
      <c r="AA172" s="338"/>
      <c r="AB172" s="338"/>
      <c r="AC172" s="338"/>
      <c r="AD172" s="338"/>
      <c r="AE172" s="338"/>
      <c r="AF172" s="338"/>
      <c r="AG172" s="338"/>
      <c r="AH172" s="338"/>
      <c r="AI172" s="338"/>
      <c r="AJ172" s="334"/>
      <c r="AK172" s="334"/>
      <c r="AL172" s="334"/>
      <c r="AM172" s="334"/>
      <c r="AN172" s="334"/>
      <c r="AO172" s="334"/>
      <c r="AP172" s="334"/>
      <c r="AQ172" s="334"/>
      <c r="AR172" s="334"/>
      <c r="AS172" s="393"/>
      <c r="AT172" s="339"/>
      <c r="AU172" s="339"/>
    </row>
    <row r="173" spans="1:47" s="311" customFormat="1">
      <c r="A173" s="334"/>
      <c r="B173" s="334"/>
      <c r="C173" s="334"/>
      <c r="D173" s="335"/>
      <c r="F173" s="334"/>
      <c r="G173" s="336"/>
      <c r="H173" s="337"/>
      <c r="I173" s="337"/>
      <c r="J173" s="336"/>
      <c r="K173" s="337"/>
      <c r="L173" s="334"/>
      <c r="M173" s="334"/>
      <c r="N173" s="334"/>
      <c r="O173" s="334"/>
      <c r="P173" s="334"/>
      <c r="Q173" s="334"/>
      <c r="R173" s="334"/>
      <c r="S173" s="334"/>
      <c r="T173" s="334"/>
      <c r="U173" s="338"/>
      <c r="V173" s="338"/>
      <c r="W173" s="338"/>
      <c r="X173" s="338"/>
      <c r="Y173" s="338"/>
      <c r="Z173" s="338"/>
      <c r="AA173" s="338"/>
      <c r="AB173" s="338"/>
      <c r="AC173" s="338"/>
      <c r="AD173" s="338"/>
      <c r="AE173" s="338"/>
      <c r="AF173" s="338"/>
      <c r="AG173" s="338"/>
      <c r="AH173" s="338"/>
      <c r="AI173" s="338"/>
      <c r="AJ173" s="334"/>
      <c r="AK173" s="334"/>
      <c r="AL173" s="334"/>
      <c r="AM173" s="334"/>
      <c r="AN173" s="334"/>
      <c r="AO173" s="334"/>
      <c r="AP173" s="334"/>
      <c r="AQ173" s="334"/>
      <c r="AR173" s="334"/>
      <c r="AS173" s="393"/>
      <c r="AT173" s="339"/>
      <c r="AU173" s="339"/>
    </row>
    <row r="174" spans="1:47" s="311" customFormat="1">
      <c r="A174" s="334"/>
      <c r="B174" s="334"/>
      <c r="C174" s="334"/>
      <c r="D174" s="335"/>
      <c r="F174" s="334"/>
      <c r="G174" s="336"/>
      <c r="H174" s="337"/>
      <c r="I174" s="337"/>
      <c r="J174" s="336"/>
      <c r="K174" s="337"/>
      <c r="L174" s="334"/>
      <c r="M174" s="334"/>
      <c r="N174" s="334"/>
      <c r="O174" s="334"/>
      <c r="P174" s="334"/>
      <c r="Q174" s="334"/>
      <c r="R174" s="334"/>
      <c r="S174" s="334"/>
      <c r="T174" s="334"/>
      <c r="U174" s="338"/>
      <c r="V174" s="338"/>
      <c r="W174" s="338"/>
      <c r="X174" s="338"/>
      <c r="Y174" s="338"/>
      <c r="Z174" s="338"/>
      <c r="AA174" s="338"/>
      <c r="AB174" s="338"/>
      <c r="AC174" s="338"/>
      <c r="AD174" s="338"/>
      <c r="AE174" s="338"/>
      <c r="AF174" s="338"/>
      <c r="AG174" s="338"/>
      <c r="AH174" s="338"/>
      <c r="AI174" s="338"/>
      <c r="AJ174" s="334"/>
      <c r="AK174" s="334"/>
      <c r="AL174" s="334"/>
      <c r="AM174" s="334"/>
      <c r="AN174" s="334"/>
      <c r="AO174" s="334"/>
      <c r="AP174" s="334"/>
      <c r="AQ174" s="334"/>
      <c r="AR174" s="334"/>
      <c r="AS174" s="393"/>
      <c r="AT174" s="339"/>
      <c r="AU174" s="339"/>
    </row>
    <row r="175" spans="1:47" s="311" customFormat="1">
      <c r="A175" s="334"/>
      <c r="B175" s="334"/>
      <c r="C175" s="334"/>
      <c r="D175" s="335"/>
      <c r="F175" s="334"/>
      <c r="G175" s="336"/>
      <c r="H175" s="337"/>
      <c r="I175" s="337"/>
      <c r="J175" s="336"/>
      <c r="K175" s="337"/>
      <c r="L175" s="334"/>
      <c r="M175" s="334"/>
      <c r="N175" s="334"/>
      <c r="O175" s="334"/>
      <c r="P175" s="334"/>
      <c r="Q175" s="334"/>
      <c r="R175" s="334"/>
      <c r="S175" s="334"/>
      <c r="T175" s="334"/>
      <c r="U175" s="338"/>
      <c r="V175" s="338"/>
      <c r="W175" s="338"/>
      <c r="X175" s="338"/>
      <c r="Y175" s="338"/>
      <c r="Z175" s="338"/>
      <c r="AA175" s="338"/>
      <c r="AB175" s="338"/>
      <c r="AC175" s="338"/>
      <c r="AD175" s="338"/>
      <c r="AE175" s="338"/>
      <c r="AF175" s="338"/>
      <c r="AG175" s="338"/>
      <c r="AH175" s="338"/>
      <c r="AI175" s="338"/>
      <c r="AJ175" s="334"/>
      <c r="AK175" s="334"/>
      <c r="AL175" s="334"/>
      <c r="AM175" s="334"/>
      <c r="AN175" s="334"/>
      <c r="AO175" s="334"/>
      <c r="AP175" s="334"/>
      <c r="AQ175" s="334"/>
      <c r="AR175" s="334"/>
      <c r="AS175" s="393"/>
      <c r="AT175" s="339"/>
      <c r="AU175" s="339"/>
    </row>
    <row r="176" spans="1:47" s="311" customFormat="1">
      <c r="A176" s="334"/>
      <c r="B176" s="334"/>
      <c r="C176" s="334"/>
      <c r="D176" s="335"/>
      <c r="F176" s="334"/>
      <c r="G176" s="336"/>
      <c r="H176" s="337"/>
      <c r="I176" s="337"/>
      <c r="J176" s="336"/>
      <c r="K176" s="337"/>
      <c r="L176" s="334"/>
      <c r="M176" s="334"/>
      <c r="N176" s="334"/>
      <c r="O176" s="334"/>
      <c r="P176" s="334"/>
      <c r="Q176" s="334"/>
      <c r="R176" s="334"/>
      <c r="S176" s="334"/>
      <c r="T176" s="334"/>
      <c r="U176" s="338"/>
      <c r="V176" s="338"/>
      <c r="W176" s="338"/>
      <c r="X176" s="338"/>
      <c r="Y176" s="338"/>
      <c r="Z176" s="338"/>
      <c r="AA176" s="338"/>
      <c r="AB176" s="338"/>
      <c r="AC176" s="338"/>
      <c r="AD176" s="338"/>
      <c r="AE176" s="338"/>
      <c r="AF176" s="338"/>
      <c r="AG176" s="338"/>
      <c r="AH176" s="338"/>
      <c r="AI176" s="338"/>
      <c r="AJ176" s="334"/>
      <c r="AK176" s="334"/>
      <c r="AL176" s="334"/>
      <c r="AM176" s="334"/>
      <c r="AN176" s="334"/>
      <c r="AO176" s="334"/>
      <c r="AP176" s="334"/>
      <c r="AQ176" s="334"/>
      <c r="AR176" s="334"/>
      <c r="AS176" s="393"/>
      <c r="AT176" s="339"/>
      <c r="AU176" s="339"/>
    </row>
    <row r="177" spans="1:47" s="311" customFormat="1">
      <c r="A177" s="334"/>
      <c r="B177" s="334"/>
      <c r="C177" s="334"/>
      <c r="D177" s="335"/>
      <c r="F177" s="334"/>
      <c r="G177" s="336"/>
      <c r="H177" s="337"/>
      <c r="I177" s="337"/>
      <c r="J177" s="336"/>
      <c r="K177" s="337"/>
      <c r="L177" s="334"/>
      <c r="M177" s="334"/>
      <c r="N177" s="334"/>
      <c r="O177" s="334"/>
      <c r="P177" s="334"/>
      <c r="Q177" s="334"/>
      <c r="R177" s="334"/>
      <c r="S177" s="334"/>
      <c r="T177" s="334"/>
      <c r="U177" s="338"/>
      <c r="V177" s="338"/>
      <c r="W177" s="338"/>
      <c r="X177" s="338"/>
      <c r="Y177" s="338"/>
      <c r="Z177" s="338"/>
      <c r="AA177" s="338"/>
      <c r="AB177" s="338"/>
      <c r="AC177" s="338"/>
      <c r="AD177" s="338"/>
      <c r="AE177" s="338"/>
      <c r="AF177" s="338"/>
      <c r="AG177" s="338"/>
      <c r="AH177" s="338"/>
      <c r="AI177" s="338"/>
      <c r="AJ177" s="334"/>
      <c r="AK177" s="334"/>
      <c r="AL177" s="334"/>
      <c r="AM177" s="334"/>
      <c r="AN177" s="334"/>
      <c r="AO177" s="334"/>
      <c r="AP177" s="334"/>
      <c r="AQ177" s="334"/>
      <c r="AR177" s="334"/>
      <c r="AS177" s="393"/>
      <c r="AT177" s="339"/>
      <c r="AU177" s="339"/>
    </row>
    <row r="178" spans="1:47" s="311" customFormat="1">
      <c r="A178" s="334"/>
      <c r="B178" s="334"/>
      <c r="C178" s="334"/>
      <c r="D178" s="335"/>
      <c r="F178" s="334"/>
      <c r="G178" s="336"/>
      <c r="H178" s="337"/>
      <c r="I178" s="337"/>
      <c r="J178" s="336"/>
      <c r="K178" s="337"/>
      <c r="L178" s="334"/>
      <c r="M178" s="334"/>
      <c r="N178" s="334"/>
      <c r="O178" s="334"/>
      <c r="P178" s="334"/>
      <c r="Q178" s="334"/>
      <c r="R178" s="334"/>
      <c r="S178" s="334"/>
      <c r="T178" s="334"/>
      <c r="U178" s="338"/>
      <c r="V178" s="338"/>
      <c r="W178" s="338"/>
      <c r="X178" s="338"/>
      <c r="Y178" s="338"/>
      <c r="Z178" s="338"/>
      <c r="AA178" s="338"/>
      <c r="AB178" s="338"/>
      <c r="AC178" s="338"/>
      <c r="AD178" s="338"/>
      <c r="AE178" s="338"/>
      <c r="AF178" s="338"/>
      <c r="AG178" s="338"/>
      <c r="AH178" s="338"/>
      <c r="AI178" s="338"/>
      <c r="AJ178" s="334"/>
      <c r="AK178" s="334"/>
      <c r="AL178" s="334"/>
      <c r="AM178" s="334"/>
      <c r="AN178" s="334"/>
      <c r="AO178" s="334"/>
      <c r="AP178" s="334"/>
      <c r="AQ178" s="334"/>
      <c r="AR178" s="334"/>
      <c r="AS178" s="393"/>
      <c r="AT178" s="339"/>
      <c r="AU178" s="339"/>
    </row>
    <row r="179" spans="1:47" s="311" customFormat="1">
      <c r="A179" s="334"/>
      <c r="B179" s="334"/>
      <c r="C179" s="334"/>
      <c r="D179" s="335"/>
      <c r="F179" s="334"/>
      <c r="G179" s="336"/>
      <c r="H179" s="337"/>
      <c r="I179" s="337"/>
      <c r="J179" s="336"/>
      <c r="K179" s="337"/>
      <c r="L179" s="334"/>
      <c r="M179" s="334"/>
      <c r="N179" s="334"/>
      <c r="O179" s="334"/>
      <c r="P179" s="334"/>
      <c r="Q179" s="334"/>
      <c r="R179" s="334"/>
      <c r="S179" s="334"/>
      <c r="T179" s="334"/>
      <c r="U179" s="338"/>
      <c r="V179" s="338"/>
      <c r="W179" s="338"/>
      <c r="X179" s="338"/>
      <c r="Y179" s="338"/>
      <c r="Z179" s="338"/>
      <c r="AA179" s="338"/>
      <c r="AB179" s="338"/>
      <c r="AC179" s="338"/>
      <c r="AD179" s="338"/>
      <c r="AE179" s="338"/>
      <c r="AF179" s="338"/>
      <c r="AG179" s="338"/>
      <c r="AH179" s="338"/>
      <c r="AI179" s="338"/>
      <c r="AJ179" s="334"/>
      <c r="AK179" s="334"/>
      <c r="AL179" s="334"/>
      <c r="AM179" s="334"/>
      <c r="AN179" s="334"/>
      <c r="AO179" s="334"/>
      <c r="AP179" s="334"/>
      <c r="AQ179" s="334"/>
      <c r="AR179" s="334"/>
      <c r="AS179" s="393"/>
      <c r="AT179" s="339"/>
      <c r="AU179" s="339"/>
    </row>
    <row r="180" spans="1:47" s="311" customFormat="1">
      <c r="A180" s="334"/>
      <c r="B180" s="334"/>
      <c r="C180" s="334"/>
      <c r="D180" s="335"/>
      <c r="F180" s="334"/>
      <c r="G180" s="336"/>
      <c r="H180" s="337"/>
      <c r="I180" s="337"/>
      <c r="J180" s="336"/>
      <c r="K180" s="337"/>
      <c r="L180" s="334"/>
      <c r="M180" s="334"/>
      <c r="N180" s="334"/>
      <c r="O180" s="334"/>
      <c r="P180" s="334"/>
      <c r="Q180" s="334"/>
      <c r="R180" s="334"/>
      <c r="S180" s="334"/>
      <c r="T180" s="334"/>
      <c r="U180" s="338"/>
      <c r="V180" s="338"/>
      <c r="W180" s="338"/>
      <c r="X180" s="338"/>
      <c r="Y180" s="338"/>
      <c r="Z180" s="338"/>
      <c r="AA180" s="338"/>
      <c r="AB180" s="338"/>
      <c r="AC180" s="338"/>
      <c r="AD180" s="338"/>
      <c r="AE180" s="338"/>
      <c r="AF180" s="338"/>
      <c r="AG180" s="338"/>
      <c r="AH180" s="338"/>
      <c r="AI180" s="338"/>
      <c r="AJ180" s="334"/>
      <c r="AK180" s="334"/>
      <c r="AL180" s="334"/>
      <c r="AM180" s="334"/>
      <c r="AN180" s="334"/>
      <c r="AO180" s="334"/>
      <c r="AP180" s="334"/>
      <c r="AQ180" s="334"/>
      <c r="AR180" s="334"/>
      <c r="AS180" s="393"/>
      <c r="AT180" s="339"/>
      <c r="AU180" s="339"/>
    </row>
    <row r="181" spans="1:47" s="311" customFormat="1">
      <c r="A181" s="334"/>
      <c r="B181" s="334"/>
      <c r="C181" s="334"/>
      <c r="D181" s="335"/>
      <c r="F181" s="334"/>
      <c r="G181" s="336"/>
      <c r="H181" s="337"/>
      <c r="I181" s="337"/>
      <c r="J181" s="336"/>
      <c r="K181" s="337"/>
      <c r="L181" s="334"/>
      <c r="M181" s="334"/>
      <c r="N181" s="334"/>
      <c r="O181" s="334"/>
      <c r="P181" s="334"/>
      <c r="Q181" s="334"/>
      <c r="R181" s="334"/>
      <c r="S181" s="334"/>
      <c r="T181" s="334"/>
      <c r="U181" s="338"/>
      <c r="V181" s="338"/>
      <c r="W181" s="338"/>
      <c r="X181" s="338"/>
      <c r="Y181" s="338"/>
      <c r="Z181" s="338"/>
      <c r="AA181" s="338"/>
      <c r="AB181" s="338"/>
      <c r="AC181" s="338"/>
      <c r="AD181" s="338"/>
      <c r="AE181" s="338"/>
      <c r="AF181" s="338"/>
      <c r="AG181" s="338"/>
      <c r="AH181" s="338"/>
      <c r="AI181" s="338"/>
      <c r="AJ181" s="334"/>
      <c r="AK181" s="334"/>
      <c r="AL181" s="334"/>
      <c r="AM181" s="334"/>
      <c r="AN181" s="334"/>
      <c r="AO181" s="334"/>
      <c r="AP181" s="334"/>
      <c r="AQ181" s="334"/>
      <c r="AR181" s="334"/>
      <c r="AS181" s="393"/>
      <c r="AT181" s="339"/>
      <c r="AU181" s="339"/>
    </row>
    <row r="182" spans="1:47" s="311" customFormat="1">
      <c r="A182" s="334"/>
      <c r="B182" s="334"/>
      <c r="C182" s="334"/>
      <c r="D182" s="335"/>
      <c r="F182" s="334"/>
      <c r="G182" s="336"/>
      <c r="H182" s="337"/>
      <c r="I182" s="337"/>
      <c r="J182" s="336"/>
      <c r="K182" s="337"/>
      <c r="L182" s="334"/>
      <c r="M182" s="334"/>
      <c r="N182" s="334"/>
      <c r="O182" s="334"/>
      <c r="P182" s="334"/>
      <c r="Q182" s="334"/>
      <c r="R182" s="334"/>
      <c r="S182" s="334"/>
      <c r="T182" s="334"/>
      <c r="U182" s="338"/>
      <c r="V182" s="338"/>
      <c r="W182" s="338"/>
      <c r="X182" s="338"/>
      <c r="Y182" s="338"/>
      <c r="Z182" s="338"/>
      <c r="AA182" s="338"/>
      <c r="AB182" s="338"/>
      <c r="AC182" s="338"/>
      <c r="AD182" s="338"/>
      <c r="AE182" s="338"/>
      <c r="AF182" s="338"/>
      <c r="AG182" s="338"/>
      <c r="AH182" s="338"/>
      <c r="AI182" s="338"/>
      <c r="AJ182" s="334"/>
      <c r="AK182" s="334"/>
      <c r="AL182" s="334"/>
      <c r="AM182" s="334"/>
      <c r="AN182" s="334"/>
      <c r="AO182" s="334"/>
      <c r="AP182" s="334"/>
      <c r="AQ182" s="334"/>
      <c r="AR182" s="334"/>
      <c r="AS182" s="393"/>
      <c r="AT182" s="339"/>
      <c r="AU182" s="339"/>
    </row>
    <row r="183" spans="1:47" s="311" customFormat="1">
      <c r="A183" s="334"/>
      <c r="B183" s="334"/>
      <c r="C183" s="334"/>
      <c r="D183" s="335"/>
      <c r="F183" s="334"/>
      <c r="G183" s="336"/>
      <c r="H183" s="337"/>
      <c r="I183" s="337"/>
      <c r="J183" s="336"/>
      <c r="K183" s="337"/>
      <c r="L183" s="334"/>
      <c r="M183" s="334"/>
      <c r="N183" s="334"/>
      <c r="O183" s="334"/>
      <c r="P183" s="334"/>
      <c r="Q183" s="334"/>
      <c r="R183" s="334"/>
      <c r="S183" s="334"/>
      <c r="T183" s="334"/>
      <c r="U183" s="338"/>
      <c r="V183" s="338"/>
      <c r="W183" s="338"/>
      <c r="X183" s="338"/>
      <c r="Y183" s="338"/>
      <c r="Z183" s="338"/>
      <c r="AA183" s="338"/>
      <c r="AB183" s="338"/>
      <c r="AC183" s="338"/>
      <c r="AD183" s="338"/>
      <c r="AE183" s="338"/>
      <c r="AF183" s="338"/>
      <c r="AG183" s="338"/>
      <c r="AH183" s="338"/>
      <c r="AI183" s="338"/>
      <c r="AJ183" s="334"/>
      <c r="AK183" s="334"/>
      <c r="AL183" s="334"/>
      <c r="AM183" s="334"/>
      <c r="AN183" s="334"/>
      <c r="AO183" s="334"/>
      <c r="AP183" s="334"/>
      <c r="AQ183" s="334"/>
      <c r="AR183" s="334"/>
      <c r="AS183" s="393"/>
      <c r="AT183" s="339"/>
      <c r="AU183" s="339"/>
    </row>
    <row r="184" spans="1:47" s="311" customFormat="1">
      <c r="A184" s="334"/>
      <c r="B184" s="334"/>
      <c r="C184" s="334"/>
      <c r="D184" s="335"/>
      <c r="F184" s="334"/>
      <c r="G184" s="336"/>
      <c r="H184" s="337"/>
      <c r="I184" s="337"/>
      <c r="J184" s="336"/>
      <c r="K184" s="337"/>
      <c r="L184" s="334"/>
      <c r="M184" s="334"/>
      <c r="N184" s="334"/>
      <c r="O184" s="334"/>
      <c r="P184" s="334"/>
      <c r="Q184" s="334"/>
      <c r="R184" s="334"/>
      <c r="S184" s="334"/>
      <c r="T184" s="334"/>
      <c r="U184" s="338"/>
      <c r="V184" s="338"/>
      <c r="W184" s="338"/>
      <c r="X184" s="338"/>
      <c r="Y184" s="338"/>
      <c r="Z184" s="338"/>
      <c r="AA184" s="338"/>
      <c r="AB184" s="338"/>
      <c r="AC184" s="338"/>
      <c r="AD184" s="338"/>
      <c r="AE184" s="338"/>
      <c r="AF184" s="338"/>
      <c r="AG184" s="338"/>
      <c r="AH184" s="338"/>
      <c r="AI184" s="338"/>
      <c r="AJ184" s="334"/>
      <c r="AK184" s="334"/>
      <c r="AL184" s="334"/>
      <c r="AM184" s="334"/>
      <c r="AN184" s="334"/>
      <c r="AO184" s="334"/>
      <c r="AP184" s="334"/>
      <c r="AQ184" s="334"/>
      <c r="AR184" s="334"/>
      <c r="AS184" s="393"/>
      <c r="AT184" s="339"/>
      <c r="AU184" s="339"/>
    </row>
    <row r="185" spans="1:47" s="311" customFormat="1">
      <c r="A185" s="334"/>
      <c r="B185" s="334"/>
      <c r="C185" s="334"/>
      <c r="D185" s="335"/>
      <c r="F185" s="334"/>
      <c r="G185" s="336"/>
      <c r="H185" s="337"/>
      <c r="I185" s="337"/>
      <c r="J185" s="336"/>
      <c r="K185" s="337"/>
      <c r="L185" s="334"/>
      <c r="M185" s="334"/>
      <c r="N185" s="334"/>
      <c r="O185" s="334"/>
      <c r="P185" s="334"/>
      <c r="Q185" s="334"/>
      <c r="R185" s="334"/>
      <c r="S185" s="334"/>
      <c r="T185" s="334"/>
      <c r="U185" s="338"/>
      <c r="V185" s="338"/>
      <c r="W185" s="338"/>
      <c r="X185" s="338"/>
      <c r="Y185" s="338"/>
      <c r="Z185" s="338"/>
      <c r="AA185" s="338"/>
      <c r="AB185" s="338"/>
      <c r="AC185" s="338"/>
      <c r="AD185" s="338"/>
      <c r="AE185" s="338"/>
      <c r="AF185" s="338"/>
      <c r="AG185" s="338"/>
      <c r="AH185" s="338"/>
      <c r="AI185" s="338"/>
      <c r="AJ185" s="334"/>
      <c r="AK185" s="334"/>
      <c r="AL185" s="334"/>
      <c r="AM185" s="334"/>
      <c r="AN185" s="334"/>
      <c r="AO185" s="334"/>
      <c r="AP185" s="334"/>
      <c r="AQ185" s="334"/>
      <c r="AR185" s="334"/>
      <c r="AS185" s="393"/>
      <c r="AT185" s="339"/>
      <c r="AU185" s="339"/>
    </row>
    <row r="186" spans="1:47" s="311" customFormat="1">
      <c r="A186" s="334"/>
      <c r="B186" s="334"/>
      <c r="C186" s="334"/>
      <c r="D186" s="335"/>
      <c r="F186" s="334"/>
      <c r="G186" s="336"/>
      <c r="H186" s="337"/>
      <c r="I186" s="337"/>
      <c r="J186" s="336"/>
      <c r="K186" s="337"/>
      <c r="L186" s="334"/>
      <c r="M186" s="334"/>
      <c r="N186" s="334"/>
      <c r="O186" s="334"/>
      <c r="P186" s="334"/>
      <c r="Q186" s="334"/>
      <c r="R186" s="334"/>
      <c r="S186" s="334"/>
      <c r="T186" s="334"/>
      <c r="U186" s="338"/>
      <c r="V186" s="338"/>
      <c r="W186" s="338"/>
      <c r="X186" s="338"/>
      <c r="Y186" s="338"/>
      <c r="Z186" s="338"/>
      <c r="AA186" s="338"/>
      <c r="AB186" s="338"/>
      <c r="AC186" s="338"/>
      <c r="AD186" s="338"/>
      <c r="AE186" s="338"/>
      <c r="AF186" s="338"/>
      <c r="AG186" s="338"/>
      <c r="AH186" s="338"/>
      <c r="AI186" s="338"/>
      <c r="AJ186" s="334"/>
      <c r="AK186" s="334"/>
      <c r="AL186" s="334"/>
      <c r="AM186" s="334"/>
      <c r="AN186" s="334"/>
      <c r="AO186" s="334"/>
      <c r="AP186" s="334"/>
      <c r="AQ186" s="334"/>
      <c r="AR186" s="334"/>
      <c r="AS186" s="393"/>
      <c r="AT186" s="339"/>
      <c r="AU186" s="339"/>
    </row>
    <row r="187" spans="1:47" s="311" customFormat="1">
      <c r="A187" s="334"/>
      <c r="B187" s="334"/>
      <c r="C187" s="334"/>
      <c r="D187" s="335"/>
      <c r="F187" s="334"/>
      <c r="G187" s="336"/>
      <c r="H187" s="337"/>
      <c r="I187" s="337"/>
      <c r="J187" s="336"/>
      <c r="K187" s="337"/>
      <c r="L187" s="334"/>
      <c r="M187" s="334"/>
      <c r="N187" s="334"/>
      <c r="O187" s="334"/>
      <c r="P187" s="334"/>
      <c r="Q187" s="334"/>
      <c r="R187" s="334"/>
      <c r="S187" s="334"/>
      <c r="T187" s="334"/>
      <c r="U187" s="338"/>
      <c r="V187" s="338"/>
      <c r="W187" s="338"/>
      <c r="X187" s="338"/>
      <c r="Y187" s="338"/>
      <c r="Z187" s="338"/>
      <c r="AA187" s="338"/>
      <c r="AB187" s="338"/>
      <c r="AC187" s="338"/>
      <c r="AD187" s="338"/>
      <c r="AE187" s="338"/>
      <c r="AF187" s="338"/>
      <c r="AG187" s="338"/>
      <c r="AH187" s="338"/>
      <c r="AI187" s="338"/>
      <c r="AJ187" s="334"/>
      <c r="AK187" s="334"/>
      <c r="AL187" s="334"/>
      <c r="AM187" s="334"/>
      <c r="AN187" s="334"/>
      <c r="AO187" s="334"/>
      <c r="AP187" s="334"/>
      <c r="AQ187" s="334"/>
      <c r="AR187" s="334"/>
      <c r="AS187" s="393"/>
      <c r="AT187" s="339"/>
      <c r="AU187" s="339"/>
    </row>
    <row r="188" spans="1:47" s="311" customFormat="1">
      <c r="A188" s="334"/>
      <c r="B188" s="334"/>
      <c r="C188" s="334"/>
      <c r="D188" s="335"/>
      <c r="F188" s="334"/>
      <c r="G188" s="336"/>
      <c r="H188" s="337"/>
      <c r="I188" s="337"/>
      <c r="J188" s="336"/>
      <c r="K188" s="337"/>
      <c r="L188" s="334"/>
      <c r="M188" s="334"/>
      <c r="N188" s="334"/>
      <c r="O188" s="334"/>
      <c r="P188" s="334"/>
      <c r="Q188" s="334"/>
      <c r="R188" s="334"/>
      <c r="S188" s="334"/>
      <c r="T188" s="334"/>
      <c r="U188" s="338"/>
      <c r="V188" s="338"/>
      <c r="W188" s="338"/>
      <c r="X188" s="338"/>
      <c r="Y188" s="338"/>
      <c r="Z188" s="338"/>
      <c r="AA188" s="338"/>
      <c r="AB188" s="338"/>
      <c r="AC188" s="338"/>
      <c r="AD188" s="338"/>
      <c r="AE188" s="338"/>
      <c r="AF188" s="338"/>
      <c r="AG188" s="338"/>
      <c r="AH188" s="338"/>
      <c r="AI188" s="338"/>
      <c r="AJ188" s="334"/>
      <c r="AK188" s="334"/>
      <c r="AL188" s="334"/>
      <c r="AM188" s="334"/>
      <c r="AN188" s="334"/>
      <c r="AO188" s="334"/>
      <c r="AP188" s="334"/>
      <c r="AQ188" s="334"/>
      <c r="AR188" s="334"/>
      <c r="AS188" s="393"/>
      <c r="AT188" s="339"/>
      <c r="AU188" s="339"/>
    </row>
    <row r="189" spans="1:47" s="311" customFormat="1">
      <c r="A189" s="334"/>
      <c r="B189" s="334"/>
      <c r="C189" s="334"/>
      <c r="D189" s="335"/>
      <c r="F189" s="334"/>
      <c r="G189" s="336"/>
      <c r="H189" s="337"/>
      <c r="I189" s="337"/>
      <c r="J189" s="336"/>
      <c r="K189" s="337"/>
      <c r="L189" s="334"/>
      <c r="M189" s="334"/>
      <c r="N189" s="334"/>
      <c r="O189" s="334"/>
      <c r="P189" s="334"/>
      <c r="Q189" s="334"/>
      <c r="R189" s="334"/>
      <c r="S189" s="334"/>
      <c r="T189" s="334"/>
      <c r="U189" s="338"/>
      <c r="V189" s="338"/>
      <c r="W189" s="338"/>
      <c r="X189" s="338"/>
      <c r="Y189" s="338"/>
      <c r="Z189" s="338"/>
      <c r="AA189" s="338"/>
      <c r="AB189" s="338"/>
      <c r="AC189" s="338"/>
      <c r="AD189" s="338"/>
      <c r="AE189" s="338"/>
      <c r="AF189" s="338"/>
      <c r="AG189" s="338"/>
      <c r="AH189" s="338"/>
      <c r="AI189" s="338"/>
      <c r="AJ189" s="334"/>
      <c r="AK189" s="334"/>
      <c r="AL189" s="334"/>
      <c r="AM189" s="334"/>
      <c r="AN189" s="334"/>
      <c r="AO189" s="334"/>
      <c r="AP189" s="334"/>
      <c r="AQ189" s="334"/>
      <c r="AR189" s="334"/>
      <c r="AS189" s="393"/>
      <c r="AT189" s="339"/>
      <c r="AU189" s="339"/>
    </row>
    <row r="190" spans="1:47" s="311" customFormat="1">
      <c r="A190" s="334"/>
      <c r="B190" s="334"/>
      <c r="C190" s="334"/>
      <c r="D190" s="335"/>
      <c r="F190" s="334"/>
      <c r="G190" s="336"/>
      <c r="H190" s="337"/>
      <c r="I190" s="337"/>
      <c r="J190" s="336"/>
      <c r="K190" s="337"/>
      <c r="L190" s="334"/>
      <c r="M190" s="334"/>
      <c r="N190" s="334"/>
      <c r="O190" s="334"/>
      <c r="P190" s="334"/>
      <c r="Q190" s="334"/>
      <c r="R190" s="334"/>
      <c r="S190" s="334"/>
      <c r="T190" s="334"/>
      <c r="U190" s="338"/>
      <c r="V190" s="338"/>
      <c r="W190" s="338"/>
      <c r="X190" s="338"/>
      <c r="Y190" s="338"/>
      <c r="Z190" s="338"/>
      <c r="AA190" s="338"/>
      <c r="AB190" s="338"/>
      <c r="AC190" s="338"/>
      <c r="AD190" s="338"/>
      <c r="AE190" s="338"/>
      <c r="AF190" s="338"/>
      <c r="AG190" s="338"/>
      <c r="AH190" s="338"/>
      <c r="AI190" s="338"/>
      <c r="AJ190" s="334"/>
      <c r="AK190" s="334"/>
      <c r="AL190" s="334"/>
      <c r="AM190" s="334"/>
      <c r="AN190" s="334"/>
      <c r="AO190" s="334"/>
      <c r="AP190" s="334"/>
      <c r="AQ190" s="334"/>
      <c r="AR190" s="334"/>
      <c r="AS190" s="393"/>
      <c r="AT190" s="339"/>
      <c r="AU190" s="339"/>
    </row>
    <row r="191" spans="1:47" s="311" customFormat="1">
      <c r="A191" s="334"/>
      <c r="B191" s="334"/>
      <c r="C191" s="334"/>
      <c r="D191" s="335"/>
      <c r="F191" s="334"/>
      <c r="G191" s="336"/>
      <c r="H191" s="337"/>
      <c r="I191" s="337"/>
      <c r="J191" s="336"/>
      <c r="K191" s="337"/>
      <c r="L191" s="334"/>
      <c r="M191" s="334"/>
      <c r="N191" s="334"/>
      <c r="O191" s="334"/>
      <c r="P191" s="334"/>
      <c r="Q191" s="334"/>
      <c r="R191" s="334"/>
      <c r="S191" s="334"/>
      <c r="T191" s="334"/>
      <c r="U191" s="338"/>
      <c r="V191" s="338"/>
      <c r="W191" s="338"/>
      <c r="X191" s="338"/>
      <c r="Y191" s="338"/>
      <c r="Z191" s="338"/>
      <c r="AA191" s="338"/>
      <c r="AB191" s="338"/>
      <c r="AC191" s="338"/>
      <c r="AD191" s="338"/>
      <c r="AE191" s="338"/>
      <c r="AF191" s="338"/>
      <c r="AG191" s="338"/>
      <c r="AH191" s="338"/>
      <c r="AI191" s="338"/>
      <c r="AJ191" s="334"/>
      <c r="AK191" s="334"/>
      <c r="AL191" s="334"/>
      <c r="AM191" s="334"/>
      <c r="AN191" s="334"/>
      <c r="AO191" s="334"/>
      <c r="AP191" s="334"/>
      <c r="AQ191" s="334"/>
      <c r="AR191" s="334"/>
      <c r="AS191" s="393"/>
      <c r="AT191" s="339"/>
      <c r="AU191" s="339"/>
    </row>
    <row r="192" spans="1:47" s="311" customFormat="1">
      <c r="A192" s="334"/>
      <c r="B192" s="334"/>
      <c r="C192" s="334"/>
      <c r="D192" s="335"/>
      <c r="F192" s="334"/>
      <c r="G192" s="336"/>
      <c r="H192" s="337"/>
      <c r="I192" s="337"/>
      <c r="J192" s="336"/>
      <c r="K192" s="337"/>
      <c r="L192" s="334"/>
      <c r="M192" s="334"/>
      <c r="N192" s="334"/>
      <c r="O192" s="334"/>
      <c r="P192" s="334"/>
      <c r="Q192" s="334"/>
      <c r="R192" s="334"/>
      <c r="S192" s="334"/>
      <c r="T192" s="334"/>
      <c r="U192" s="338"/>
      <c r="V192" s="338"/>
      <c r="W192" s="338"/>
      <c r="X192" s="338"/>
      <c r="Y192" s="338"/>
      <c r="Z192" s="338"/>
      <c r="AA192" s="338"/>
      <c r="AB192" s="338"/>
      <c r="AC192" s="338"/>
      <c r="AD192" s="338"/>
      <c r="AE192" s="338"/>
      <c r="AF192" s="338"/>
      <c r="AG192" s="338"/>
      <c r="AH192" s="338"/>
      <c r="AI192" s="338"/>
      <c r="AJ192" s="334"/>
      <c r="AK192" s="334"/>
      <c r="AL192" s="334"/>
      <c r="AM192" s="334"/>
      <c r="AN192" s="334"/>
      <c r="AO192" s="334"/>
      <c r="AP192" s="334"/>
      <c r="AQ192" s="334"/>
      <c r="AR192" s="334"/>
      <c r="AS192" s="393"/>
      <c r="AT192" s="339"/>
      <c r="AU192" s="339"/>
    </row>
    <row r="193" spans="1:47" s="311" customFormat="1">
      <c r="A193" s="334"/>
      <c r="B193" s="334"/>
      <c r="C193" s="334"/>
      <c r="D193" s="335"/>
      <c r="F193" s="334"/>
      <c r="G193" s="336"/>
      <c r="H193" s="337"/>
      <c r="I193" s="337"/>
      <c r="J193" s="336"/>
      <c r="K193" s="337"/>
      <c r="L193" s="334"/>
      <c r="M193" s="334"/>
      <c r="N193" s="334"/>
      <c r="O193" s="334"/>
      <c r="P193" s="334"/>
      <c r="Q193" s="334"/>
      <c r="R193" s="334"/>
      <c r="S193" s="334"/>
      <c r="T193" s="334"/>
      <c r="U193" s="338"/>
      <c r="V193" s="338"/>
      <c r="W193" s="338"/>
      <c r="X193" s="338"/>
      <c r="Y193" s="338"/>
      <c r="Z193" s="338"/>
      <c r="AA193" s="338"/>
      <c r="AB193" s="338"/>
      <c r="AC193" s="338"/>
      <c r="AD193" s="338"/>
      <c r="AE193" s="338"/>
      <c r="AF193" s="338"/>
      <c r="AG193" s="338"/>
      <c r="AH193" s="338"/>
      <c r="AI193" s="338"/>
      <c r="AJ193" s="334"/>
      <c r="AK193" s="334"/>
      <c r="AL193" s="334"/>
      <c r="AM193" s="334"/>
      <c r="AN193" s="334"/>
      <c r="AO193" s="334"/>
      <c r="AP193" s="334"/>
      <c r="AQ193" s="334"/>
      <c r="AR193" s="334"/>
      <c r="AS193" s="393"/>
      <c r="AT193" s="339"/>
      <c r="AU193" s="339"/>
    </row>
    <row r="194" spans="1:47" s="311" customFormat="1">
      <c r="A194" s="334"/>
      <c r="B194" s="334"/>
      <c r="C194" s="334"/>
      <c r="D194" s="335"/>
      <c r="F194" s="334"/>
      <c r="G194" s="336"/>
      <c r="H194" s="337"/>
      <c r="I194" s="337"/>
      <c r="J194" s="336"/>
      <c r="K194" s="337"/>
      <c r="L194" s="334"/>
      <c r="M194" s="334"/>
      <c r="N194" s="334"/>
      <c r="O194" s="334"/>
      <c r="P194" s="334"/>
      <c r="Q194" s="334"/>
      <c r="R194" s="334"/>
      <c r="S194" s="334"/>
      <c r="T194" s="334"/>
      <c r="U194" s="338"/>
      <c r="V194" s="338"/>
      <c r="W194" s="338"/>
      <c r="X194" s="338"/>
      <c r="Y194" s="338"/>
      <c r="Z194" s="338"/>
      <c r="AA194" s="338"/>
      <c r="AB194" s="338"/>
      <c r="AC194" s="338"/>
      <c r="AD194" s="338"/>
      <c r="AE194" s="338"/>
      <c r="AF194" s="338"/>
      <c r="AG194" s="338"/>
      <c r="AH194" s="338"/>
      <c r="AI194" s="338"/>
      <c r="AJ194" s="334"/>
      <c r="AK194" s="334"/>
      <c r="AL194" s="334"/>
      <c r="AM194" s="334"/>
      <c r="AN194" s="334"/>
      <c r="AO194" s="334"/>
      <c r="AP194" s="334"/>
      <c r="AQ194" s="334"/>
      <c r="AR194" s="334"/>
      <c r="AS194" s="393"/>
      <c r="AT194" s="339"/>
      <c r="AU194" s="339"/>
    </row>
    <row r="195" spans="1:47" s="311" customFormat="1">
      <c r="A195" s="334"/>
      <c r="B195" s="334"/>
      <c r="C195" s="334"/>
      <c r="D195" s="335"/>
      <c r="F195" s="334"/>
      <c r="G195" s="336"/>
      <c r="H195" s="337"/>
      <c r="I195" s="337"/>
      <c r="J195" s="336"/>
      <c r="K195" s="337"/>
      <c r="L195" s="334"/>
      <c r="M195" s="334"/>
      <c r="N195" s="334"/>
      <c r="O195" s="334"/>
      <c r="P195" s="334"/>
      <c r="Q195" s="334"/>
      <c r="R195" s="334"/>
      <c r="S195" s="334"/>
      <c r="T195" s="334"/>
      <c r="U195" s="338"/>
      <c r="V195" s="338"/>
      <c r="W195" s="338"/>
      <c r="X195" s="338"/>
      <c r="Y195" s="338"/>
      <c r="Z195" s="338"/>
      <c r="AA195" s="338"/>
      <c r="AB195" s="338"/>
      <c r="AC195" s="338"/>
      <c r="AD195" s="338"/>
      <c r="AE195" s="338"/>
      <c r="AF195" s="338"/>
      <c r="AG195" s="338"/>
      <c r="AH195" s="338"/>
      <c r="AI195" s="338"/>
      <c r="AJ195" s="334"/>
      <c r="AK195" s="334"/>
      <c r="AL195" s="334"/>
      <c r="AM195" s="334"/>
      <c r="AN195" s="334"/>
      <c r="AO195" s="334"/>
      <c r="AP195" s="334"/>
      <c r="AQ195" s="334"/>
      <c r="AR195" s="334"/>
      <c r="AS195" s="393"/>
      <c r="AT195" s="339"/>
      <c r="AU195" s="339"/>
    </row>
    <row r="196" spans="1:47" s="311" customFormat="1">
      <c r="A196" s="334"/>
      <c r="B196" s="334"/>
      <c r="C196" s="334"/>
      <c r="D196" s="335"/>
      <c r="F196" s="334"/>
      <c r="G196" s="336"/>
      <c r="H196" s="337"/>
      <c r="I196" s="337"/>
      <c r="J196" s="336"/>
      <c r="K196" s="337"/>
      <c r="L196" s="334"/>
      <c r="M196" s="334"/>
      <c r="N196" s="334"/>
      <c r="O196" s="334"/>
      <c r="P196" s="334"/>
      <c r="Q196" s="334"/>
      <c r="R196" s="334"/>
      <c r="S196" s="334"/>
      <c r="T196" s="334"/>
      <c r="U196" s="338"/>
      <c r="V196" s="338"/>
      <c r="W196" s="338"/>
      <c r="X196" s="338"/>
      <c r="Y196" s="338"/>
      <c r="Z196" s="338"/>
      <c r="AA196" s="338"/>
      <c r="AB196" s="338"/>
      <c r="AC196" s="338"/>
      <c r="AD196" s="338"/>
      <c r="AE196" s="338"/>
      <c r="AF196" s="338"/>
      <c r="AG196" s="338"/>
      <c r="AH196" s="338"/>
      <c r="AI196" s="338"/>
      <c r="AJ196" s="334"/>
      <c r="AK196" s="334"/>
      <c r="AL196" s="334"/>
      <c r="AM196" s="334"/>
      <c r="AN196" s="334"/>
      <c r="AO196" s="334"/>
      <c r="AP196" s="334"/>
      <c r="AQ196" s="334"/>
      <c r="AR196" s="334"/>
      <c r="AS196" s="393"/>
      <c r="AT196" s="339"/>
      <c r="AU196" s="339"/>
    </row>
    <row r="197" spans="1:47" s="311" customFormat="1">
      <c r="A197" s="334"/>
      <c r="B197" s="334"/>
      <c r="C197" s="334"/>
      <c r="D197" s="335"/>
      <c r="F197" s="334"/>
      <c r="G197" s="336"/>
      <c r="H197" s="337"/>
      <c r="I197" s="337"/>
      <c r="J197" s="336"/>
      <c r="K197" s="337"/>
      <c r="L197" s="334"/>
      <c r="M197" s="334"/>
      <c r="N197" s="334"/>
      <c r="O197" s="334"/>
      <c r="P197" s="334"/>
      <c r="Q197" s="334"/>
      <c r="R197" s="334"/>
      <c r="S197" s="334"/>
      <c r="T197" s="334"/>
      <c r="U197" s="338"/>
      <c r="V197" s="338"/>
      <c r="W197" s="338"/>
      <c r="X197" s="338"/>
      <c r="Y197" s="338"/>
      <c r="Z197" s="338"/>
      <c r="AA197" s="338"/>
      <c r="AB197" s="338"/>
      <c r="AC197" s="338"/>
      <c r="AD197" s="338"/>
      <c r="AE197" s="338"/>
      <c r="AF197" s="338"/>
      <c r="AG197" s="338"/>
      <c r="AH197" s="338"/>
      <c r="AI197" s="338"/>
      <c r="AJ197" s="334"/>
      <c r="AK197" s="334"/>
      <c r="AL197" s="334"/>
      <c r="AM197" s="334"/>
      <c r="AN197" s="334"/>
      <c r="AO197" s="334"/>
      <c r="AP197" s="334"/>
      <c r="AQ197" s="334"/>
      <c r="AR197" s="334"/>
      <c r="AS197" s="393"/>
      <c r="AT197" s="339"/>
      <c r="AU197" s="339"/>
    </row>
    <row r="198" spans="1:47" s="311" customFormat="1">
      <c r="A198" s="334"/>
      <c r="B198" s="334"/>
      <c r="C198" s="334"/>
      <c r="D198" s="335"/>
      <c r="F198" s="334"/>
      <c r="G198" s="336"/>
      <c r="H198" s="337"/>
      <c r="I198" s="337"/>
      <c r="J198" s="336"/>
      <c r="K198" s="337"/>
      <c r="L198" s="334"/>
      <c r="M198" s="334"/>
      <c r="N198" s="334"/>
      <c r="O198" s="334"/>
      <c r="P198" s="334"/>
      <c r="Q198" s="334"/>
      <c r="R198" s="334"/>
      <c r="S198" s="334"/>
      <c r="T198" s="334"/>
      <c r="U198" s="338"/>
      <c r="V198" s="338"/>
      <c r="W198" s="338"/>
      <c r="X198" s="338"/>
      <c r="Y198" s="338"/>
      <c r="Z198" s="338"/>
      <c r="AA198" s="338"/>
      <c r="AB198" s="338"/>
      <c r="AC198" s="338"/>
      <c r="AD198" s="338"/>
      <c r="AE198" s="338"/>
      <c r="AF198" s="338"/>
      <c r="AG198" s="338"/>
      <c r="AH198" s="338"/>
      <c r="AI198" s="338"/>
      <c r="AJ198" s="334"/>
      <c r="AK198" s="334"/>
      <c r="AL198" s="334"/>
      <c r="AM198" s="334"/>
      <c r="AN198" s="334"/>
      <c r="AO198" s="334"/>
      <c r="AP198" s="334"/>
      <c r="AQ198" s="334"/>
      <c r="AR198" s="334"/>
      <c r="AS198" s="393"/>
      <c r="AT198" s="339"/>
      <c r="AU198" s="339"/>
    </row>
    <row r="199" spans="1:47" s="311" customFormat="1">
      <c r="A199" s="334"/>
      <c r="B199" s="334"/>
      <c r="C199" s="334"/>
      <c r="D199" s="335"/>
      <c r="F199" s="334"/>
      <c r="G199" s="336"/>
      <c r="H199" s="337"/>
      <c r="I199" s="337"/>
      <c r="J199" s="336"/>
      <c r="K199" s="337"/>
      <c r="L199" s="334"/>
      <c r="M199" s="334"/>
      <c r="N199" s="334"/>
      <c r="O199" s="334"/>
      <c r="P199" s="334"/>
      <c r="Q199" s="334"/>
      <c r="R199" s="334"/>
      <c r="S199" s="334"/>
      <c r="T199" s="334"/>
      <c r="U199" s="338"/>
      <c r="V199" s="338"/>
      <c r="W199" s="338"/>
      <c r="X199" s="338"/>
      <c r="Y199" s="338"/>
      <c r="Z199" s="338"/>
      <c r="AA199" s="338"/>
      <c r="AB199" s="338"/>
      <c r="AC199" s="338"/>
      <c r="AD199" s="338"/>
      <c r="AE199" s="338"/>
      <c r="AF199" s="338"/>
      <c r="AG199" s="338"/>
      <c r="AH199" s="338"/>
      <c r="AI199" s="338"/>
      <c r="AJ199" s="334"/>
      <c r="AK199" s="334"/>
      <c r="AL199" s="334"/>
      <c r="AM199" s="334"/>
      <c r="AN199" s="334"/>
      <c r="AO199" s="334"/>
      <c r="AP199" s="334"/>
      <c r="AQ199" s="334"/>
      <c r="AR199" s="334"/>
      <c r="AS199" s="393"/>
      <c r="AT199" s="339"/>
      <c r="AU199" s="339"/>
    </row>
    <row r="200" spans="1:47" s="311" customFormat="1">
      <c r="A200" s="334"/>
      <c r="B200" s="334"/>
      <c r="C200" s="334"/>
      <c r="D200" s="335"/>
      <c r="F200" s="334"/>
      <c r="G200" s="336"/>
      <c r="H200" s="337"/>
      <c r="I200" s="337"/>
      <c r="J200" s="336"/>
      <c r="K200" s="337"/>
      <c r="L200" s="334"/>
      <c r="M200" s="334"/>
      <c r="N200" s="334"/>
      <c r="O200" s="334"/>
      <c r="P200" s="334"/>
      <c r="Q200" s="334"/>
      <c r="R200" s="334"/>
      <c r="S200" s="334"/>
      <c r="T200" s="334"/>
      <c r="U200" s="338"/>
      <c r="V200" s="338"/>
      <c r="W200" s="338"/>
      <c r="X200" s="338"/>
      <c r="Y200" s="338"/>
      <c r="Z200" s="338"/>
      <c r="AA200" s="338"/>
      <c r="AB200" s="338"/>
      <c r="AC200" s="338"/>
      <c r="AD200" s="338"/>
      <c r="AE200" s="338"/>
      <c r="AF200" s="338"/>
      <c r="AG200" s="338"/>
      <c r="AH200" s="338"/>
      <c r="AI200" s="338"/>
      <c r="AJ200" s="334"/>
      <c r="AK200" s="334"/>
      <c r="AL200" s="334"/>
      <c r="AM200" s="334"/>
      <c r="AN200" s="334"/>
      <c r="AO200" s="334"/>
      <c r="AP200" s="334"/>
      <c r="AQ200" s="334"/>
      <c r="AR200" s="334"/>
      <c r="AS200" s="393"/>
      <c r="AT200" s="339"/>
      <c r="AU200" s="339"/>
    </row>
    <row r="201" spans="1:47" s="311" customFormat="1">
      <c r="A201" s="334"/>
      <c r="B201" s="334"/>
      <c r="C201" s="334"/>
      <c r="D201" s="335"/>
      <c r="F201" s="334"/>
      <c r="G201" s="336"/>
      <c r="H201" s="337"/>
      <c r="I201" s="337"/>
      <c r="J201" s="336"/>
      <c r="K201" s="337"/>
      <c r="L201" s="334"/>
      <c r="M201" s="334"/>
      <c r="N201" s="334"/>
      <c r="O201" s="334"/>
      <c r="P201" s="334"/>
      <c r="Q201" s="334"/>
      <c r="R201" s="334"/>
      <c r="S201" s="334"/>
      <c r="T201" s="334"/>
      <c r="U201" s="338"/>
      <c r="V201" s="338"/>
      <c r="W201" s="338"/>
      <c r="X201" s="338"/>
      <c r="Y201" s="338"/>
      <c r="Z201" s="338"/>
      <c r="AA201" s="338"/>
      <c r="AB201" s="338"/>
      <c r="AC201" s="338"/>
      <c r="AD201" s="338"/>
      <c r="AE201" s="338"/>
      <c r="AF201" s="338"/>
      <c r="AG201" s="338"/>
      <c r="AH201" s="338"/>
      <c r="AI201" s="338"/>
      <c r="AJ201" s="334"/>
      <c r="AK201" s="334"/>
      <c r="AL201" s="334"/>
      <c r="AM201" s="334"/>
      <c r="AN201" s="334"/>
      <c r="AO201" s="334"/>
      <c r="AP201" s="334"/>
      <c r="AQ201" s="334"/>
      <c r="AR201" s="334"/>
      <c r="AS201" s="393"/>
      <c r="AT201" s="339"/>
      <c r="AU201" s="339"/>
    </row>
    <row r="202" spans="1:47" s="311" customFormat="1">
      <c r="A202" s="334"/>
      <c r="B202" s="334"/>
      <c r="C202" s="334"/>
      <c r="D202" s="335"/>
      <c r="F202" s="334"/>
      <c r="G202" s="336"/>
      <c r="H202" s="337"/>
      <c r="I202" s="337"/>
      <c r="J202" s="336"/>
      <c r="K202" s="337"/>
      <c r="L202" s="334"/>
      <c r="M202" s="334"/>
      <c r="N202" s="334"/>
      <c r="O202" s="334"/>
      <c r="P202" s="334"/>
      <c r="Q202" s="334"/>
      <c r="R202" s="334"/>
      <c r="S202" s="334"/>
      <c r="T202" s="334"/>
      <c r="U202" s="338"/>
      <c r="V202" s="338"/>
      <c r="W202" s="338"/>
      <c r="X202" s="338"/>
      <c r="Y202" s="338"/>
      <c r="Z202" s="338"/>
      <c r="AA202" s="338"/>
      <c r="AB202" s="338"/>
      <c r="AC202" s="338"/>
      <c r="AD202" s="338"/>
      <c r="AE202" s="338"/>
      <c r="AF202" s="338"/>
      <c r="AG202" s="338"/>
      <c r="AH202" s="338"/>
      <c r="AI202" s="338"/>
      <c r="AJ202" s="334"/>
      <c r="AK202" s="334"/>
      <c r="AL202" s="334"/>
      <c r="AM202" s="334"/>
      <c r="AN202" s="334"/>
      <c r="AO202" s="334"/>
      <c r="AP202" s="334"/>
      <c r="AQ202" s="334"/>
      <c r="AR202" s="334"/>
      <c r="AS202" s="393"/>
      <c r="AT202" s="339"/>
      <c r="AU202" s="339"/>
    </row>
    <row r="203" spans="1:47" s="311" customFormat="1">
      <c r="A203" s="334"/>
      <c r="B203" s="334"/>
      <c r="C203" s="334"/>
      <c r="D203" s="335"/>
      <c r="F203" s="334"/>
      <c r="G203" s="336"/>
      <c r="H203" s="337"/>
      <c r="I203" s="337"/>
      <c r="J203" s="336"/>
      <c r="K203" s="337"/>
      <c r="L203" s="334"/>
      <c r="M203" s="334"/>
      <c r="N203" s="334"/>
      <c r="O203" s="334"/>
      <c r="P203" s="334"/>
      <c r="Q203" s="334"/>
      <c r="R203" s="334"/>
      <c r="S203" s="334"/>
      <c r="T203" s="334"/>
      <c r="U203" s="338"/>
      <c r="V203" s="338"/>
      <c r="W203" s="338"/>
      <c r="X203" s="338"/>
      <c r="Y203" s="338"/>
      <c r="Z203" s="338"/>
      <c r="AA203" s="338"/>
      <c r="AB203" s="338"/>
      <c r="AC203" s="338"/>
      <c r="AD203" s="338"/>
      <c r="AE203" s="338"/>
      <c r="AF203" s="338"/>
      <c r="AG203" s="338"/>
      <c r="AH203" s="338"/>
      <c r="AI203" s="338"/>
      <c r="AJ203" s="334"/>
      <c r="AK203" s="334"/>
      <c r="AL203" s="334"/>
      <c r="AM203" s="334"/>
      <c r="AN203" s="334"/>
      <c r="AO203" s="334"/>
      <c r="AP203" s="334"/>
      <c r="AQ203" s="334"/>
      <c r="AR203" s="334"/>
      <c r="AS203" s="393"/>
      <c r="AT203" s="339"/>
      <c r="AU203" s="339"/>
    </row>
    <row r="204" spans="1:47" s="311" customFormat="1">
      <c r="A204" s="334"/>
      <c r="B204" s="334"/>
      <c r="C204" s="334"/>
      <c r="D204" s="335"/>
      <c r="F204" s="334"/>
      <c r="G204" s="336"/>
      <c r="H204" s="337"/>
      <c r="I204" s="337"/>
      <c r="J204" s="336"/>
      <c r="K204" s="337"/>
      <c r="L204" s="334"/>
      <c r="M204" s="334"/>
      <c r="N204" s="334"/>
      <c r="O204" s="334"/>
      <c r="P204" s="334"/>
      <c r="Q204" s="334"/>
      <c r="R204" s="334"/>
      <c r="S204" s="334"/>
      <c r="T204" s="334"/>
      <c r="U204" s="338"/>
      <c r="V204" s="338"/>
      <c r="W204" s="338"/>
      <c r="X204" s="338"/>
      <c r="Y204" s="338"/>
      <c r="Z204" s="338"/>
      <c r="AA204" s="338"/>
      <c r="AB204" s="338"/>
      <c r="AC204" s="338"/>
      <c r="AD204" s="338"/>
      <c r="AE204" s="338"/>
      <c r="AF204" s="338"/>
      <c r="AG204" s="338"/>
      <c r="AH204" s="338"/>
      <c r="AI204" s="338"/>
      <c r="AJ204" s="334"/>
      <c r="AK204" s="334"/>
      <c r="AL204" s="334"/>
      <c r="AM204" s="334"/>
      <c r="AN204" s="334"/>
      <c r="AO204" s="334"/>
      <c r="AP204" s="334"/>
      <c r="AQ204" s="334"/>
      <c r="AR204" s="334"/>
      <c r="AS204" s="393"/>
      <c r="AT204" s="339"/>
      <c r="AU204" s="339"/>
    </row>
    <row r="205" spans="1:47" s="311" customFormat="1">
      <c r="A205" s="334"/>
      <c r="B205" s="334"/>
      <c r="C205" s="334"/>
      <c r="D205" s="335"/>
      <c r="F205" s="334"/>
      <c r="G205" s="336"/>
      <c r="H205" s="337"/>
      <c r="I205" s="337"/>
      <c r="J205" s="336"/>
      <c r="K205" s="337"/>
      <c r="L205" s="334"/>
      <c r="M205" s="334"/>
      <c r="N205" s="334"/>
      <c r="O205" s="334"/>
      <c r="P205" s="334"/>
      <c r="Q205" s="334"/>
      <c r="R205" s="334"/>
      <c r="S205" s="334"/>
      <c r="T205" s="334"/>
      <c r="U205" s="338"/>
      <c r="V205" s="338"/>
      <c r="W205" s="338"/>
      <c r="X205" s="338"/>
      <c r="Y205" s="338"/>
      <c r="Z205" s="338"/>
      <c r="AA205" s="338"/>
      <c r="AB205" s="338"/>
      <c r="AC205" s="338"/>
      <c r="AD205" s="338"/>
      <c r="AE205" s="338"/>
      <c r="AF205" s="338"/>
      <c r="AG205" s="338"/>
      <c r="AH205" s="338"/>
      <c r="AI205" s="338"/>
      <c r="AJ205" s="334"/>
      <c r="AK205" s="334"/>
      <c r="AL205" s="334"/>
      <c r="AM205" s="334"/>
      <c r="AN205" s="334"/>
      <c r="AO205" s="334"/>
      <c r="AP205" s="334"/>
      <c r="AQ205" s="334"/>
      <c r="AR205" s="334"/>
      <c r="AS205" s="393"/>
      <c r="AT205" s="339"/>
      <c r="AU205" s="339"/>
    </row>
    <row r="206" spans="1:47" s="311" customFormat="1">
      <c r="A206" s="334"/>
      <c r="B206" s="334"/>
      <c r="C206" s="334"/>
      <c r="D206" s="335"/>
      <c r="F206" s="334"/>
      <c r="G206" s="336"/>
      <c r="H206" s="337"/>
      <c r="I206" s="337"/>
      <c r="J206" s="336"/>
      <c r="K206" s="337"/>
      <c r="L206" s="334"/>
      <c r="M206" s="334"/>
      <c r="N206" s="334"/>
      <c r="O206" s="334"/>
      <c r="P206" s="334"/>
      <c r="Q206" s="334"/>
      <c r="R206" s="334"/>
      <c r="S206" s="334"/>
      <c r="T206" s="334"/>
      <c r="U206" s="338"/>
      <c r="V206" s="338"/>
      <c r="W206" s="338"/>
      <c r="X206" s="338"/>
      <c r="Y206" s="338"/>
      <c r="Z206" s="338"/>
      <c r="AA206" s="338"/>
      <c r="AB206" s="338"/>
      <c r="AC206" s="338"/>
      <c r="AD206" s="338"/>
      <c r="AE206" s="338"/>
      <c r="AF206" s="338"/>
      <c r="AG206" s="338"/>
      <c r="AH206" s="338"/>
      <c r="AI206" s="338"/>
      <c r="AJ206" s="334"/>
      <c r="AK206" s="334"/>
      <c r="AL206" s="334"/>
      <c r="AM206" s="334"/>
      <c r="AN206" s="334"/>
      <c r="AO206" s="334"/>
      <c r="AP206" s="334"/>
      <c r="AQ206" s="334"/>
      <c r="AR206" s="334"/>
      <c r="AS206" s="393"/>
      <c r="AT206" s="339"/>
      <c r="AU206" s="339"/>
    </row>
    <row r="207" spans="1:47" s="311" customFormat="1">
      <c r="A207" s="334"/>
      <c r="B207" s="334"/>
      <c r="C207" s="334"/>
      <c r="D207" s="335"/>
      <c r="F207" s="334"/>
      <c r="G207" s="336"/>
      <c r="H207" s="337"/>
      <c r="I207" s="337"/>
      <c r="J207" s="336"/>
      <c r="K207" s="337"/>
      <c r="L207" s="334"/>
      <c r="M207" s="334"/>
      <c r="N207" s="334"/>
      <c r="O207" s="334"/>
      <c r="P207" s="334"/>
      <c r="Q207" s="334"/>
      <c r="R207" s="334"/>
      <c r="S207" s="334"/>
      <c r="T207" s="334"/>
      <c r="U207" s="338"/>
      <c r="V207" s="338"/>
      <c r="W207" s="338"/>
      <c r="X207" s="338"/>
      <c r="Y207" s="338"/>
      <c r="Z207" s="338"/>
      <c r="AA207" s="338"/>
      <c r="AB207" s="338"/>
      <c r="AC207" s="338"/>
      <c r="AD207" s="338"/>
      <c r="AE207" s="338"/>
      <c r="AF207" s="338"/>
      <c r="AG207" s="338"/>
      <c r="AH207" s="338"/>
      <c r="AI207" s="338"/>
      <c r="AJ207" s="334"/>
      <c r="AK207" s="334"/>
      <c r="AL207" s="334"/>
      <c r="AM207" s="334"/>
      <c r="AN207" s="334"/>
      <c r="AO207" s="334"/>
      <c r="AP207" s="334"/>
      <c r="AQ207" s="334"/>
      <c r="AR207" s="334"/>
      <c r="AS207" s="393"/>
      <c r="AT207" s="339"/>
      <c r="AU207" s="339"/>
    </row>
    <row r="208" spans="1:47" s="311" customFormat="1">
      <c r="A208" s="334"/>
      <c r="B208" s="334"/>
      <c r="C208" s="334"/>
      <c r="D208" s="335"/>
      <c r="F208" s="334"/>
      <c r="G208" s="336"/>
      <c r="H208" s="337"/>
      <c r="I208" s="337"/>
      <c r="J208" s="336"/>
      <c r="K208" s="337"/>
      <c r="L208" s="334"/>
      <c r="M208" s="334"/>
      <c r="N208" s="334"/>
      <c r="O208" s="334"/>
      <c r="P208" s="334"/>
      <c r="Q208" s="334"/>
      <c r="R208" s="334"/>
      <c r="S208" s="334"/>
      <c r="T208" s="334"/>
      <c r="U208" s="338"/>
      <c r="V208" s="338"/>
      <c r="W208" s="338"/>
      <c r="X208" s="338"/>
      <c r="Y208" s="338"/>
      <c r="Z208" s="338"/>
      <c r="AA208" s="338"/>
      <c r="AB208" s="338"/>
      <c r="AC208" s="338"/>
      <c r="AD208" s="338"/>
      <c r="AE208" s="338"/>
      <c r="AF208" s="338"/>
      <c r="AG208" s="338"/>
      <c r="AH208" s="338"/>
      <c r="AI208" s="338"/>
      <c r="AJ208" s="334"/>
      <c r="AK208" s="334"/>
      <c r="AL208" s="334"/>
      <c r="AM208" s="334"/>
      <c r="AN208" s="334"/>
      <c r="AO208" s="334"/>
      <c r="AP208" s="334"/>
      <c r="AQ208" s="334"/>
      <c r="AR208" s="334"/>
      <c r="AS208" s="393"/>
      <c r="AT208" s="339"/>
      <c r="AU208" s="339"/>
    </row>
    <row r="209" spans="1:47" s="311" customFormat="1">
      <c r="A209" s="334"/>
      <c r="B209" s="334"/>
      <c r="C209" s="334"/>
      <c r="D209" s="335"/>
      <c r="F209" s="334"/>
      <c r="G209" s="336"/>
      <c r="H209" s="337"/>
      <c r="I209" s="337"/>
      <c r="J209" s="336"/>
      <c r="K209" s="337"/>
      <c r="L209" s="334"/>
      <c r="M209" s="334"/>
      <c r="N209" s="334"/>
      <c r="O209" s="334"/>
      <c r="P209" s="334"/>
      <c r="Q209" s="334"/>
      <c r="R209" s="334"/>
      <c r="S209" s="334"/>
      <c r="T209" s="334"/>
      <c r="U209" s="338"/>
      <c r="V209" s="338"/>
      <c r="W209" s="338"/>
      <c r="X209" s="338"/>
      <c r="Y209" s="338"/>
      <c r="Z209" s="338"/>
      <c r="AA209" s="338"/>
      <c r="AB209" s="338"/>
      <c r="AC209" s="338"/>
      <c r="AD209" s="338"/>
      <c r="AE209" s="338"/>
      <c r="AF209" s="338"/>
      <c r="AG209" s="338"/>
      <c r="AH209" s="338"/>
      <c r="AI209" s="338"/>
      <c r="AJ209" s="334"/>
      <c r="AK209" s="334"/>
      <c r="AL209" s="334"/>
      <c r="AM209" s="334"/>
      <c r="AN209" s="334"/>
      <c r="AO209" s="334"/>
      <c r="AP209" s="334"/>
      <c r="AQ209" s="334"/>
      <c r="AR209" s="334"/>
      <c r="AS209" s="393"/>
      <c r="AT209" s="339"/>
      <c r="AU209" s="339"/>
    </row>
    <row r="210" spans="1:47" s="311" customFormat="1">
      <c r="A210" s="334"/>
      <c r="B210" s="334"/>
      <c r="C210" s="334"/>
      <c r="D210" s="335"/>
      <c r="F210" s="334"/>
      <c r="G210" s="336"/>
      <c r="H210" s="337"/>
      <c r="I210" s="337"/>
      <c r="J210" s="336"/>
      <c r="K210" s="337"/>
      <c r="L210" s="334"/>
      <c r="M210" s="334"/>
      <c r="N210" s="334"/>
      <c r="O210" s="334"/>
      <c r="P210" s="334"/>
      <c r="Q210" s="334"/>
      <c r="R210" s="334"/>
      <c r="S210" s="334"/>
      <c r="T210" s="334"/>
      <c r="U210" s="338"/>
      <c r="V210" s="338"/>
      <c r="W210" s="338"/>
      <c r="X210" s="338"/>
      <c r="Y210" s="338"/>
      <c r="Z210" s="338"/>
      <c r="AA210" s="338"/>
      <c r="AB210" s="338"/>
      <c r="AC210" s="338"/>
      <c r="AD210" s="338"/>
      <c r="AE210" s="338"/>
      <c r="AF210" s="338"/>
      <c r="AG210" s="338"/>
      <c r="AH210" s="338"/>
      <c r="AI210" s="338"/>
      <c r="AJ210" s="334"/>
      <c r="AK210" s="334"/>
      <c r="AL210" s="334"/>
      <c r="AM210" s="334"/>
      <c r="AN210" s="334"/>
      <c r="AO210" s="334"/>
      <c r="AP210" s="334"/>
      <c r="AQ210" s="334"/>
      <c r="AR210" s="334"/>
      <c r="AS210" s="393"/>
      <c r="AT210" s="339"/>
      <c r="AU210" s="339"/>
    </row>
    <row r="211" spans="1:47" s="311" customFormat="1">
      <c r="A211" s="334"/>
      <c r="B211" s="334"/>
      <c r="C211" s="334"/>
      <c r="D211" s="335"/>
      <c r="F211" s="334"/>
      <c r="G211" s="336"/>
      <c r="H211" s="337"/>
      <c r="I211" s="337"/>
      <c r="J211" s="336"/>
      <c r="K211" s="337"/>
      <c r="L211" s="334"/>
      <c r="M211" s="334"/>
      <c r="N211" s="334"/>
      <c r="O211" s="334"/>
      <c r="P211" s="334"/>
      <c r="Q211" s="334"/>
      <c r="R211" s="334"/>
      <c r="S211" s="334"/>
      <c r="T211" s="334"/>
      <c r="U211" s="338"/>
      <c r="V211" s="338"/>
      <c r="W211" s="338"/>
      <c r="X211" s="338"/>
      <c r="Y211" s="338"/>
      <c r="Z211" s="338"/>
      <c r="AA211" s="338"/>
      <c r="AB211" s="338"/>
      <c r="AC211" s="338"/>
      <c r="AD211" s="338"/>
      <c r="AE211" s="338"/>
      <c r="AF211" s="338"/>
      <c r="AG211" s="338"/>
      <c r="AH211" s="338"/>
      <c r="AI211" s="338"/>
      <c r="AJ211" s="334"/>
      <c r="AK211" s="334"/>
      <c r="AL211" s="334"/>
      <c r="AM211" s="334"/>
      <c r="AN211" s="334"/>
      <c r="AO211" s="334"/>
      <c r="AP211" s="334"/>
      <c r="AQ211" s="334"/>
      <c r="AR211" s="334"/>
      <c r="AS211" s="393"/>
      <c r="AT211" s="339"/>
      <c r="AU211" s="339"/>
    </row>
    <row r="212" spans="1:47" s="311" customFormat="1">
      <c r="A212" s="334"/>
      <c r="B212" s="334"/>
      <c r="C212" s="334"/>
      <c r="D212" s="335"/>
      <c r="F212" s="334"/>
      <c r="G212" s="336"/>
      <c r="H212" s="337"/>
      <c r="I212" s="337"/>
      <c r="J212" s="336"/>
      <c r="K212" s="337"/>
      <c r="L212" s="334"/>
      <c r="M212" s="334"/>
      <c r="N212" s="334"/>
      <c r="O212" s="334"/>
      <c r="P212" s="334"/>
      <c r="Q212" s="334"/>
      <c r="R212" s="334"/>
      <c r="S212" s="334"/>
      <c r="T212" s="334"/>
      <c r="U212" s="338"/>
      <c r="V212" s="338"/>
      <c r="W212" s="338"/>
      <c r="X212" s="338"/>
      <c r="Y212" s="338"/>
      <c r="Z212" s="338"/>
      <c r="AA212" s="338"/>
      <c r="AB212" s="338"/>
      <c r="AC212" s="338"/>
      <c r="AD212" s="338"/>
      <c r="AE212" s="338"/>
      <c r="AF212" s="338"/>
      <c r="AG212" s="338"/>
      <c r="AH212" s="338"/>
      <c r="AI212" s="338"/>
      <c r="AJ212" s="334"/>
      <c r="AK212" s="334"/>
      <c r="AL212" s="334"/>
      <c r="AM212" s="334"/>
      <c r="AN212" s="334"/>
      <c r="AO212" s="334"/>
      <c r="AP212" s="334"/>
      <c r="AQ212" s="334"/>
      <c r="AR212" s="334"/>
      <c r="AS212" s="393"/>
      <c r="AT212" s="339"/>
      <c r="AU212" s="339"/>
    </row>
    <row r="213" spans="1:47" s="311" customFormat="1">
      <c r="A213" s="334"/>
      <c r="B213" s="334"/>
      <c r="C213" s="334"/>
      <c r="D213" s="335"/>
      <c r="F213" s="334"/>
      <c r="G213" s="336"/>
      <c r="H213" s="337"/>
      <c r="I213" s="337"/>
      <c r="J213" s="336"/>
      <c r="K213" s="337"/>
      <c r="L213" s="334"/>
      <c r="M213" s="334"/>
      <c r="N213" s="334"/>
      <c r="O213" s="334"/>
      <c r="P213" s="334"/>
      <c r="Q213" s="334"/>
      <c r="R213" s="334"/>
      <c r="S213" s="334"/>
      <c r="T213" s="334"/>
      <c r="U213" s="338"/>
      <c r="V213" s="338"/>
      <c r="W213" s="338"/>
      <c r="X213" s="338"/>
      <c r="Y213" s="338"/>
      <c r="Z213" s="338"/>
      <c r="AA213" s="338"/>
      <c r="AB213" s="338"/>
      <c r="AC213" s="338"/>
      <c r="AD213" s="338"/>
      <c r="AE213" s="338"/>
      <c r="AF213" s="338"/>
      <c r="AG213" s="338"/>
      <c r="AH213" s="338"/>
      <c r="AI213" s="338"/>
      <c r="AJ213" s="334"/>
      <c r="AK213" s="334"/>
      <c r="AL213" s="334"/>
      <c r="AM213" s="334"/>
      <c r="AN213" s="334"/>
      <c r="AO213" s="334"/>
      <c r="AP213" s="334"/>
      <c r="AQ213" s="334"/>
      <c r="AR213" s="334"/>
      <c r="AS213" s="393"/>
      <c r="AT213" s="339"/>
      <c r="AU213" s="339"/>
    </row>
    <row r="214" spans="1:47" s="311" customFormat="1">
      <c r="A214" s="334"/>
      <c r="B214" s="334"/>
      <c r="C214" s="334"/>
      <c r="D214" s="335"/>
      <c r="F214" s="334"/>
      <c r="G214" s="336"/>
      <c r="H214" s="337"/>
      <c r="I214" s="337"/>
      <c r="J214" s="336"/>
      <c r="K214" s="337"/>
      <c r="L214" s="334"/>
      <c r="M214" s="334"/>
      <c r="N214" s="334"/>
      <c r="O214" s="334"/>
      <c r="P214" s="334"/>
      <c r="Q214" s="334"/>
      <c r="R214" s="334"/>
      <c r="S214" s="334"/>
      <c r="T214" s="334"/>
      <c r="U214" s="338"/>
      <c r="V214" s="338"/>
      <c r="W214" s="338"/>
      <c r="X214" s="338"/>
      <c r="Y214" s="338"/>
      <c r="Z214" s="338"/>
      <c r="AA214" s="338"/>
      <c r="AB214" s="338"/>
      <c r="AC214" s="338"/>
      <c r="AD214" s="338"/>
      <c r="AE214" s="338"/>
      <c r="AF214" s="338"/>
      <c r="AG214" s="338"/>
      <c r="AH214" s="338"/>
      <c r="AI214" s="338"/>
      <c r="AJ214" s="334"/>
      <c r="AK214" s="334"/>
      <c r="AL214" s="334"/>
      <c r="AM214" s="334"/>
      <c r="AN214" s="334"/>
      <c r="AO214" s="334"/>
      <c r="AP214" s="334"/>
      <c r="AQ214" s="334"/>
      <c r="AR214" s="334"/>
      <c r="AS214" s="393"/>
      <c r="AT214" s="339"/>
      <c r="AU214" s="339"/>
    </row>
    <row r="215" spans="1:47" s="311" customFormat="1">
      <c r="A215" s="334"/>
      <c r="B215" s="334"/>
      <c r="C215" s="334"/>
      <c r="D215" s="335"/>
      <c r="F215" s="334"/>
      <c r="G215" s="336"/>
      <c r="H215" s="337"/>
      <c r="I215" s="337"/>
      <c r="J215" s="336"/>
      <c r="K215" s="337"/>
      <c r="L215" s="334"/>
      <c r="M215" s="334"/>
      <c r="N215" s="334"/>
      <c r="O215" s="334"/>
      <c r="P215" s="334"/>
      <c r="Q215" s="334"/>
      <c r="R215" s="334"/>
      <c r="S215" s="334"/>
      <c r="T215" s="334"/>
      <c r="U215" s="338"/>
      <c r="V215" s="338"/>
      <c r="W215" s="338"/>
      <c r="X215" s="338"/>
      <c r="Y215" s="338"/>
      <c r="Z215" s="338"/>
      <c r="AA215" s="338"/>
      <c r="AB215" s="338"/>
      <c r="AC215" s="338"/>
      <c r="AD215" s="338"/>
      <c r="AE215" s="338"/>
      <c r="AF215" s="338"/>
      <c r="AG215" s="338"/>
      <c r="AH215" s="338"/>
      <c r="AI215" s="338"/>
      <c r="AJ215" s="334"/>
      <c r="AK215" s="334"/>
      <c r="AL215" s="334"/>
      <c r="AM215" s="334"/>
      <c r="AN215" s="334"/>
      <c r="AO215" s="334"/>
      <c r="AP215" s="334"/>
      <c r="AQ215" s="334"/>
      <c r="AR215" s="334"/>
      <c r="AS215" s="393"/>
      <c r="AT215" s="339"/>
      <c r="AU215" s="339"/>
    </row>
    <row r="216" spans="1:47" s="311" customFormat="1">
      <c r="A216" s="334"/>
      <c r="B216" s="334"/>
      <c r="C216" s="334"/>
      <c r="D216" s="335"/>
      <c r="F216" s="334"/>
      <c r="G216" s="336"/>
      <c r="H216" s="337"/>
      <c r="I216" s="337"/>
      <c r="J216" s="336"/>
      <c r="K216" s="337"/>
      <c r="L216" s="334"/>
      <c r="M216" s="334"/>
      <c r="N216" s="334"/>
      <c r="O216" s="334"/>
      <c r="P216" s="334"/>
      <c r="Q216" s="334"/>
      <c r="R216" s="334"/>
      <c r="S216" s="334"/>
      <c r="T216" s="334"/>
      <c r="U216" s="338"/>
      <c r="V216" s="338"/>
      <c r="W216" s="338"/>
      <c r="X216" s="338"/>
      <c r="Y216" s="338"/>
      <c r="Z216" s="338"/>
      <c r="AA216" s="338"/>
      <c r="AB216" s="338"/>
      <c r="AC216" s="338"/>
      <c r="AD216" s="338"/>
      <c r="AE216" s="338"/>
      <c r="AF216" s="338"/>
      <c r="AG216" s="338"/>
      <c r="AH216" s="338"/>
      <c r="AI216" s="338"/>
      <c r="AJ216" s="334"/>
      <c r="AK216" s="334"/>
      <c r="AL216" s="334"/>
      <c r="AM216" s="334"/>
      <c r="AN216" s="334"/>
      <c r="AO216" s="334"/>
      <c r="AP216" s="334"/>
      <c r="AQ216" s="334"/>
      <c r="AR216" s="334"/>
      <c r="AS216" s="393"/>
      <c r="AT216" s="339"/>
      <c r="AU216" s="339"/>
    </row>
    <row r="217" spans="1:47" s="311" customFormat="1">
      <c r="A217" s="334"/>
      <c r="B217" s="334"/>
      <c r="C217" s="334"/>
      <c r="D217" s="335"/>
      <c r="F217" s="334"/>
      <c r="G217" s="336"/>
      <c r="H217" s="337"/>
      <c r="I217" s="337"/>
      <c r="J217" s="336"/>
      <c r="K217" s="337"/>
      <c r="L217" s="334"/>
      <c r="M217" s="334"/>
      <c r="N217" s="334"/>
      <c r="O217" s="334"/>
      <c r="P217" s="334"/>
      <c r="Q217" s="334"/>
      <c r="R217" s="334"/>
      <c r="S217" s="334"/>
      <c r="T217" s="334"/>
      <c r="U217" s="338"/>
      <c r="V217" s="338"/>
      <c r="W217" s="338"/>
      <c r="X217" s="338"/>
      <c r="Y217" s="338"/>
      <c r="Z217" s="338"/>
      <c r="AA217" s="338"/>
      <c r="AB217" s="338"/>
      <c r="AC217" s="338"/>
      <c r="AD217" s="338"/>
      <c r="AE217" s="338"/>
      <c r="AF217" s="338"/>
      <c r="AG217" s="338"/>
      <c r="AH217" s="338"/>
      <c r="AI217" s="338"/>
      <c r="AJ217" s="334"/>
      <c r="AK217" s="334"/>
      <c r="AL217" s="334"/>
      <c r="AM217" s="334"/>
      <c r="AN217" s="334"/>
      <c r="AO217" s="334"/>
      <c r="AP217" s="334"/>
      <c r="AQ217" s="334"/>
      <c r="AR217" s="334"/>
      <c r="AS217" s="393"/>
      <c r="AT217" s="339"/>
      <c r="AU217" s="339"/>
    </row>
    <row r="218" spans="1:47" s="311" customFormat="1">
      <c r="A218" s="334"/>
      <c r="B218" s="334"/>
      <c r="C218" s="334"/>
      <c r="D218" s="335"/>
      <c r="F218" s="334"/>
      <c r="G218" s="336"/>
      <c r="H218" s="337"/>
      <c r="I218" s="337"/>
      <c r="J218" s="336"/>
      <c r="K218" s="337"/>
      <c r="L218" s="334"/>
      <c r="M218" s="334"/>
      <c r="N218" s="334"/>
      <c r="O218" s="334"/>
      <c r="P218" s="334"/>
      <c r="Q218" s="334"/>
      <c r="R218" s="334"/>
      <c r="S218" s="334"/>
      <c r="T218" s="334"/>
      <c r="U218" s="338"/>
      <c r="V218" s="338"/>
      <c r="W218" s="338"/>
      <c r="X218" s="338"/>
      <c r="Y218" s="338"/>
      <c r="Z218" s="338"/>
      <c r="AA218" s="338"/>
      <c r="AB218" s="338"/>
      <c r="AC218" s="338"/>
      <c r="AD218" s="338"/>
      <c r="AE218" s="338"/>
      <c r="AF218" s="338"/>
      <c r="AG218" s="338"/>
      <c r="AH218" s="338"/>
      <c r="AI218" s="338"/>
      <c r="AJ218" s="334"/>
      <c r="AK218" s="334"/>
      <c r="AL218" s="334"/>
      <c r="AM218" s="334"/>
      <c r="AN218" s="334"/>
      <c r="AO218" s="334"/>
      <c r="AP218" s="334"/>
      <c r="AQ218" s="334"/>
      <c r="AR218" s="334"/>
      <c r="AS218" s="393"/>
      <c r="AT218" s="339"/>
      <c r="AU218" s="339"/>
    </row>
    <row r="219" spans="1:47" s="311" customFormat="1">
      <c r="A219" s="334"/>
      <c r="B219" s="334"/>
      <c r="C219" s="334"/>
      <c r="D219" s="335"/>
      <c r="F219" s="334"/>
      <c r="G219" s="336"/>
      <c r="H219" s="337"/>
      <c r="I219" s="337"/>
      <c r="J219" s="336"/>
      <c r="K219" s="337"/>
      <c r="L219" s="334"/>
      <c r="M219" s="334"/>
      <c r="N219" s="334"/>
      <c r="O219" s="334"/>
      <c r="P219" s="334"/>
      <c r="Q219" s="334"/>
      <c r="R219" s="334"/>
      <c r="S219" s="334"/>
      <c r="T219" s="334"/>
      <c r="U219" s="338"/>
      <c r="V219" s="338"/>
      <c r="W219" s="338"/>
      <c r="X219" s="338"/>
      <c r="Y219" s="338"/>
      <c r="Z219" s="338"/>
      <c r="AA219" s="338"/>
      <c r="AB219" s="338"/>
      <c r="AC219" s="338"/>
      <c r="AD219" s="338"/>
      <c r="AE219" s="338"/>
      <c r="AF219" s="338"/>
      <c r="AG219" s="338"/>
      <c r="AH219" s="338"/>
      <c r="AI219" s="338"/>
      <c r="AJ219" s="334"/>
      <c r="AK219" s="334"/>
      <c r="AL219" s="334"/>
      <c r="AM219" s="334"/>
      <c r="AN219" s="334"/>
      <c r="AO219" s="334"/>
      <c r="AP219" s="334"/>
      <c r="AQ219" s="334"/>
      <c r="AR219" s="334"/>
      <c r="AS219" s="393"/>
      <c r="AT219" s="339"/>
      <c r="AU219" s="339"/>
    </row>
    <row r="220" spans="1:47" s="311" customFormat="1">
      <c r="A220" s="334"/>
      <c r="B220" s="334"/>
      <c r="C220" s="334"/>
      <c r="D220" s="335"/>
      <c r="F220" s="334"/>
      <c r="G220" s="336"/>
      <c r="H220" s="337"/>
      <c r="I220" s="337"/>
      <c r="J220" s="336"/>
      <c r="K220" s="337"/>
      <c r="L220" s="334"/>
      <c r="M220" s="334"/>
      <c r="N220" s="334"/>
      <c r="O220" s="334"/>
      <c r="P220" s="334"/>
      <c r="Q220" s="334"/>
      <c r="R220" s="334"/>
      <c r="S220" s="334"/>
      <c r="T220" s="334"/>
      <c r="U220" s="338"/>
      <c r="V220" s="338"/>
      <c r="W220" s="338"/>
      <c r="X220" s="338"/>
      <c r="Y220" s="338"/>
      <c r="Z220" s="338"/>
      <c r="AA220" s="338"/>
      <c r="AB220" s="338"/>
      <c r="AC220" s="338"/>
      <c r="AD220" s="338"/>
      <c r="AE220" s="338"/>
      <c r="AF220" s="338"/>
      <c r="AG220" s="338"/>
      <c r="AH220" s="338"/>
      <c r="AI220" s="338"/>
      <c r="AJ220" s="334"/>
      <c r="AK220" s="334"/>
      <c r="AL220" s="334"/>
      <c r="AM220" s="334"/>
      <c r="AN220" s="334"/>
      <c r="AO220" s="334"/>
      <c r="AP220" s="334"/>
      <c r="AQ220" s="334"/>
      <c r="AR220" s="334"/>
      <c r="AS220" s="393"/>
      <c r="AT220" s="339"/>
      <c r="AU220" s="339"/>
    </row>
    <row r="221" spans="1:47" s="311" customFormat="1">
      <c r="A221" s="334"/>
      <c r="B221" s="334"/>
      <c r="C221" s="334"/>
      <c r="D221" s="335"/>
      <c r="F221" s="334"/>
      <c r="G221" s="336"/>
      <c r="H221" s="337"/>
      <c r="I221" s="337"/>
      <c r="J221" s="336"/>
      <c r="K221" s="337"/>
      <c r="L221" s="334"/>
      <c r="M221" s="334"/>
      <c r="N221" s="334"/>
      <c r="O221" s="334"/>
      <c r="P221" s="334"/>
      <c r="Q221" s="334"/>
      <c r="R221" s="334"/>
      <c r="S221" s="334"/>
      <c r="T221" s="334"/>
      <c r="U221" s="338"/>
      <c r="V221" s="338"/>
      <c r="W221" s="338"/>
      <c r="X221" s="338"/>
      <c r="Y221" s="338"/>
      <c r="Z221" s="338"/>
      <c r="AA221" s="338"/>
      <c r="AB221" s="338"/>
      <c r="AC221" s="338"/>
      <c r="AD221" s="338"/>
      <c r="AE221" s="338"/>
      <c r="AF221" s="338"/>
      <c r="AG221" s="338"/>
      <c r="AH221" s="338"/>
      <c r="AI221" s="338"/>
      <c r="AJ221" s="334"/>
      <c r="AK221" s="334"/>
      <c r="AL221" s="334"/>
      <c r="AM221" s="334"/>
      <c r="AN221" s="334"/>
      <c r="AO221" s="334"/>
      <c r="AP221" s="334"/>
      <c r="AQ221" s="334"/>
      <c r="AR221" s="334"/>
      <c r="AS221" s="393"/>
      <c r="AT221" s="339"/>
      <c r="AU221" s="339"/>
    </row>
    <row r="222" spans="1:47" s="311" customFormat="1">
      <c r="A222" s="334"/>
      <c r="B222" s="334"/>
      <c r="C222" s="334"/>
      <c r="D222" s="335"/>
      <c r="F222" s="334"/>
      <c r="G222" s="336"/>
      <c r="H222" s="337"/>
      <c r="I222" s="337"/>
      <c r="J222" s="336"/>
      <c r="K222" s="337"/>
      <c r="L222" s="334"/>
      <c r="M222" s="334"/>
      <c r="N222" s="334"/>
      <c r="O222" s="334"/>
      <c r="P222" s="334"/>
      <c r="Q222" s="334"/>
      <c r="R222" s="334"/>
      <c r="S222" s="334"/>
      <c r="T222" s="334"/>
      <c r="U222" s="338"/>
      <c r="V222" s="338"/>
      <c r="W222" s="338"/>
      <c r="X222" s="338"/>
      <c r="Y222" s="338"/>
      <c r="Z222" s="338"/>
      <c r="AA222" s="338"/>
      <c r="AB222" s="338"/>
      <c r="AC222" s="338"/>
      <c r="AD222" s="338"/>
      <c r="AE222" s="338"/>
      <c r="AF222" s="338"/>
      <c r="AG222" s="338"/>
      <c r="AH222" s="338"/>
      <c r="AI222" s="338"/>
      <c r="AJ222" s="334"/>
      <c r="AK222" s="334"/>
      <c r="AL222" s="334"/>
      <c r="AM222" s="334"/>
      <c r="AN222" s="334"/>
      <c r="AO222" s="334"/>
      <c r="AP222" s="334"/>
      <c r="AQ222" s="334"/>
      <c r="AR222" s="334"/>
      <c r="AS222" s="393"/>
      <c r="AT222" s="339"/>
      <c r="AU222" s="339"/>
    </row>
    <row r="223" spans="1:47" s="311" customFormat="1">
      <c r="A223" s="334"/>
      <c r="B223" s="334"/>
      <c r="C223" s="334"/>
      <c r="D223" s="335"/>
      <c r="F223" s="334"/>
      <c r="G223" s="336"/>
      <c r="H223" s="337"/>
      <c r="I223" s="337"/>
      <c r="J223" s="336"/>
      <c r="K223" s="337"/>
      <c r="L223" s="334"/>
      <c r="M223" s="334"/>
      <c r="N223" s="334"/>
      <c r="O223" s="334"/>
      <c r="P223" s="334"/>
      <c r="Q223" s="334"/>
      <c r="R223" s="334"/>
      <c r="S223" s="334"/>
      <c r="T223" s="334"/>
      <c r="U223" s="338"/>
      <c r="V223" s="338"/>
      <c r="W223" s="338"/>
      <c r="X223" s="338"/>
      <c r="Y223" s="338"/>
      <c r="Z223" s="338"/>
      <c r="AA223" s="338"/>
      <c r="AB223" s="338"/>
      <c r="AC223" s="338"/>
      <c r="AD223" s="338"/>
      <c r="AE223" s="338"/>
      <c r="AF223" s="338"/>
      <c r="AG223" s="338"/>
      <c r="AH223" s="338"/>
      <c r="AI223" s="338"/>
      <c r="AJ223" s="334"/>
      <c r="AK223" s="334"/>
      <c r="AL223" s="334"/>
      <c r="AM223" s="334"/>
      <c r="AN223" s="334"/>
      <c r="AO223" s="334"/>
      <c r="AP223" s="334"/>
      <c r="AQ223" s="334"/>
      <c r="AR223" s="334"/>
      <c r="AS223" s="393"/>
      <c r="AT223" s="339"/>
      <c r="AU223" s="339"/>
    </row>
    <row r="224" spans="1:47" s="311" customFormat="1">
      <c r="A224" s="334"/>
      <c r="B224" s="334"/>
      <c r="C224" s="334"/>
      <c r="D224" s="335"/>
      <c r="F224" s="334"/>
      <c r="G224" s="336"/>
      <c r="H224" s="337"/>
      <c r="I224" s="337"/>
      <c r="J224" s="336"/>
      <c r="K224" s="337"/>
      <c r="L224" s="334"/>
      <c r="M224" s="334"/>
      <c r="N224" s="334"/>
      <c r="O224" s="334"/>
      <c r="P224" s="334"/>
      <c r="Q224" s="334"/>
      <c r="R224" s="334"/>
      <c r="S224" s="334"/>
      <c r="T224" s="334"/>
      <c r="U224" s="338"/>
      <c r="V224" s="338"/>
      <c r="W224" s="338"/>
      <c r="X224" s="338"/>
      <c r="Y224" s="338"/>
      <c r="Z224" s="338"/>
      <c r="AA224" s="338"/>
      <c r="AB224" s="338"/>
      <c r="AC224" s="338"/>
      <c r="AD224" s="338"/>
      <c r="AE224" s="338"/>
      <c r="AF224" s="338"/>
      <c r="AG224" s="338"/>
      <c r="AH224" s="338"/>
      <c r="AI224" s="338"/>
      <c r="AJ224" s="334"/>
      <c r="AK224" s="334"/>
      <c r="AL224" s="334"/>
      <c r="AM224" s="334"/>
      <c r="AN224" s="334"/>
      <c r="AO224" s="334"/>
      <c r="AP224" s="334"/>
      <c r="AQ224" s="334"/>
      <c r="AR224" s="334"/>
      <c r="AS224" s="393"/>
      <c r="AT224" s="339"/>
      <c r="AU224" s="339"/>
    </row>
    <row r="225" spans="1:47" s="311" customFormat="1">
      <c r="A225" s="334"/>
      <c r="B225" s="334"/>
      <c r="C225" s="334"/>
      <c r="D225" s="335"/>
      <c r="F225" s="334"/>
      <c r="G225" s="336"/>
      <c r="H225" s="337"/>
      <c r="I225" s="337"/>
      <c r="J225" s="336"/>
      <c r="K225" s="337"/>
      <c r="L225" s="334"/>
      <c r="M225" s="334"/>
      <c r="N225" s="334"/>
      <c r="O225" s="334"/>
      <c r="P225" s="334"/>
      <c r="Q225" s="334"/>
      <c r="R225" s="334"/>
      <c r="S225" s="334"/>
      <c r="T225" s="334"/>
      <c r="U225" s="338"/>
      <c r="V225" s="338"/>
      <c r="W225" s="338"/>
      <c r="X225" s="338"/>
      <c r="Y225" s="338"/>
      <c r="Z225" s="338"/>
      <c r="AA225" s="338"/>
      <c r="AB225" s="338"/>
      <c r="AC225" s="338"/>
      <c r="AD225" s="338"/>
      <c r="AE225" s="338"/>
      <c r="AF225" s="338"/>
      <c r="AG225" s="338"/>
      <c r="AH225" s="338"/>
      <c r="AI225" s="338"/>
      <c r="AJ225" s="334"/>
      <c r="AK225" s="334"/>
      <c r="AL225" s="334"/>
      <c r="AM225" s="334"/>
      <c r="AN225" s="334"/>
      <c r="AO225" s="334"/>
      <c r="AP225" s="334"/>
      <c r="AQ225" s="334"/>
      <c r="AR225" s="334"/>
      <c r="AS225" s="393"/>
      <c r="AT225" s="339"/>
      <c r="AU225" s="339"/>
    </row>
    <row r="226" spans="1:47" s="311" customFormat="1">
      <c r="A226" s="334"/>
      <c r="B226" s="334"/>
      <c r="C226" s="334"/>
      <c r="D226" s="335"/>
      <c r="F226" s="334"/>
      <c r="G226" s="336"/>
      <c r="H226" s="337"/>
      <c r="I226" s="337"/>
      <c r="J226" s="336"/>
      <c r="K226" s="337"/>
      <c r="L226" s="334"/>
      <c r="M226" s="334"/>
      <c r="N226" s="334"/>
      <c r="O226" s="334"/>
      <c r="P226" s="334"/>
      <c r="Q226" s="334"/>
      <c r="R226" s="334"/>
      <c r="S226" s="334"/>
      <c r="T226" s="334"/>
      <c r="U226" s="338"/>
      <c r="V226" s="338"/>
      <c r="W226" s="338"/>
      <c r="X226" s="338"/>
      <c r="Y226" s="338"/>
      <c r="Z226" s="338"/>
      <c r="AA226" s="338"/>
      <c r="AB226" s="338"/>
      <c r="AC226" s="338"/>
      <c r="AD226" s="338"/>
      <c r="AE226" s="338"/>
      <c r="AF226" s="338"/>
      <c r="AG226" s="338"/>
      <c r="AH226" s="338"/>
      <c r="AI226" s="338"/>
      <c r="AJ226" s="334"/>
      <c r="AK226" s="334"/>
      <c r="AL226" s="334"/>
      <c r="AM226" s="334"/>
      <c r="AN226" s="334"/>
      <c r="AO226" s="334"/>
      <c r="AP226" s="334"/>
      <c r="AQ226" s="334"/>
      <c r="AR226" s="334"/>
      <c r="AS226" s="393"/>
      <c r="AT226" s="339"/>
      <c r="AU226" s="339"/>
    </row>
    <row r="227" spans="1:47" s="311" customFormat="1">
      <c r="A227" s="334"/>
      <c r="B227" s="334"/>
      <c r="C227" s="334"/>
      <c r="D227" s="335"/>
      <c r="F227" s="334"/>
      <c r="G227" s="336"/>
      <c r="H227" s="337"/>
      <c r="I227" s="337"/>
      <c r="J227" s="336"/>
      <c r="K227" s="337"/>
      <c r="L227" s="334"/>
      <c r="M227" s="334"/>
      <c r="N227" s="334"/>
      <c r="O227" s="334"/>
      <c r="P227" s="334"/>
      <c r="Q227" s="334"/>
      <c r="R227" s="334"/>
      <c r="S227" s="334"/>
      <c r="T227" s="334"/>
      <c r="U227" s="338"/>
      <c r="V227" s="338"/>
      <c r="W227" s="338"/>
      <c r="X227" s="338"/>
      <c r="Y227" s="338"/>
      <c r="Z227" s="338"/>
      <c r="AA227" s="338"/>
      <c r="AB227" s="338"/>
      <c r="AC227" s="338"/>
      <c r="AD227" s="338"/>
      <c r="AE227" s="338"/>
      <c r="AF227" s="338"/>
      <c r="AG227" s="338"/>
      <c r="AH227" s="338"/>
      <c r="AI227" s="338"/>
      <c r="AJ227" s="334"/>
      <c r="AK227" s="334"/>
      <c r="AL227" s="334"/>
      <c r="AM227" s="334"/>
      <c r="AN227" s="334"/>
      <c r="AO227" s="334"/>
      <c r="AP227" s="334"/>
      <c r="AQ227" s="334"/>
      <c r="AR227" s="334"/>
      <c r="AS227" s="393"/>
      <c r="AT227" s="339"/>
      <c r="AU227" s="339"/>
    </row>
    <row r="228" spans="1:47" s="311" customFormat="1">
      <c r="A228" s="334"/>
      <c r="B228" s="334"/>
      <c r="C228" s="334"/>
      <c r="D228" s="335"/>
      <c r="F228" s="334"/>
      <c r="G228" s="336"/>
      <c r="H228" s="337"/>
      <c r="I228" s="337"/>
      <c r="J228" s="336"/>
      <c r="K228" s="337"/>
      <c r="L228" s="334"/>
      <c r="M228" s="334"/>
      <c r="N228" s="334"/>
      <c r="O228" s="334"/>
      <c r="P228" s="334"/>
      <c r="Q228" s="334"/>
      <c r="R228" s="334"/>
      <c r="S228" s="334"/>
      <c r="T228" s="334"/>
      <c r="U228" s="338"/>
      <c r="V228" s="338"/>
      <c r="W228" s="338"/>
      <c r="X228" s="338"/>
      <c r="Y228" s="338"/>
      <c r="Z228" s="338"/>
      <c r="AA228" s="338"/>
      <c r="AB228" s="338"/>
      <c r="AC228" s="338"/>
      <c r="AD228" s="338"/>
      <c r="AE228" s="338"/>
      <c r="AF228" s="338"/>
      <c r="AG228" s="338"/>
      <c r="AH228" s="338"/>
      <c r="AI228" s="338"/>
      <c r="AJ228" s="334"/>
      <c r="AK228" s="334"/>
      <c r="AL228" s="334"/>
      <c r="AM228" s="334"/>
      <c r="AN228" s="334"/>
      <c r="AO228" s="334"/>
      <c r="AP228" s="334"/>
      <c r="AQ228" s="334"/>
      <c r="AR228" s="334"/>
      <c r="AS228" s="393"/>
      <c r="AT228" s="339"/>
      <c r="AU228" s="339"/>
    </row>
    <row r="229" spans="1:47" s="311" customFormat="1">
      <c r="A229" s="334"/>
      <c r="B229" s="334"/>
      <c r="C229" s="334"/>
      <c r="D229" s="335"/>
      <c r="F229" s="334"/>
      <c r="G229" s="336"/>
      <c r="H229" s="337"/>
      <c r="I229" s="337"/>
      <c r="J229" s="336"/>
      <c r="K229" s="337"/>
      <c r="L229" s="334"/>
      <c r="M229" s="334"/>
      <c r="N229" s="334"/>
      <c r="O229" s="334"/>
      <c r="P229" s="334"/>
      <c r="Q229" s="334"/>
      <c r="R229" s="334"/>
      <c r="S229" s="334"/>
      <c r="T229" s="334"/>
      <c r="U229" s="338"/>
      <c r="V229" s="338"/>
      <c r="W229" s="338"/>
      <c r="X229" s="338"/>
      <c r="Y229" s="338"/>
      <c r="Z229" s="338"/>
      <c r="AA229" s="338"/>
      <c r="AB229" s="338"/>
      <c r="AC229" s="338"/>
      <c r="AD229" s="338"/>
      <c r="AE229" s="338"/>
      <c r="AF229" s="338"/>
      <c r="AG229" s="338"/>
      <c r="AH229" s="338"/>
      <c r="AI229" s="338"/>
      <c r="AJ229" s="334"/>
      <c r="AK229" s="334"/>
      <c r="AL229" s="334"/>
      <c r="AM229" s="334"/>
      <c r="AN229" s="334"/>
      <c r="AO229" s="334"/>
      <c r="AP229" s="334"/>
      <c r="AQ229" s="334"/>
      <c r="AR229" s="334"/>
      <c r="AS229" s="393"/>
      <c r="AT229" s="339"/>
      <c r="AU229" s="339"/>
    </row>
    <row r="230" spans="1:47" s="311" customFormat="1">
      <c r="A230" s="334"/>
      <c r="B230" s="334"/>
      <c r="C230" s="334"/>
      <c r="D230" s="335"/>
      <c r="F230" s="334"/>
      <c r="G230" s="336"/>
      <c r="H230" s="337"/>
      <c r="I230" s="337"/>
      <c r="J230" s="336"/>
      <c r="K230" s="337"/>
      <c r="L230" s="334"/>
      <c r="M230" s="334"/>
      <c r="N230" s="334"/>
      <c r="O230" s="334"/>
      <c r="P230" s="334"/>
      <c r="Q230" s="334"/>
      <c r="R230" s="334"/>
      <c r="S230" s="334"/>
      <c r="T230" s="334"/>
      <c r="U230" s="338"/>
      <c r="V230" s="338"/>
      <c r="W230" s="338"/>
      <c r="X230" s="338"/>
      <c r="Y230" s="338"/>
      <c r="Z230" s="338"/>
      <c r="AA230" s="338"/>
      <c r="AB230" s="338"/>
      <c r="AC230" s="338"/>
      <c r="AD230" s="338"/>
      <c r="AE230" s="338"/>
      <c r="AF230" s="338"/>
      <c r="AG230" s="338"/>
      <c r="AH230" s="338"/>
      <c r="AI230" s="338"/>
      <c r="AJ230" s="334"/>
      <c r="AK230" s="334"/>
      <c r="AL230" s="334"/>
      <c r="AM230" s="334"/>
      <c r="AN230" s="334"/>
      <c r="AO230" s="334"/>
      <c r="AP230" s="334"/>
      <c r="AQ230" s="334"/>
      <c r="AR230" s="334"/>
      <c r="AS230" s="393"/>
      <c r="AT230" s="339"/>
      <c r="AU230" s="339"/>
    </row>
    <row r="231" spans="1:47" s="311" customFormat="1">
      <c r="A231" s="334"/>
      <c r="B231" s="334"/>
      <c r="C231" s="334"/>
      <c r="D231" s="335"/>
      <c r="F231" s="334"/>
      <c r="G231" s="336"/>
      <c r="H231" s="337"/>
      <c r="I231" s="337"/>
      <c r="J231" s="336"/>
      <c r="K231" s="337"/>
      <c r="L231" s="334"/>
      <c r="M231" s="334"/>
      <c r="N231" s="334"/>
      <c r="O231" s="334"/>
      <c r="P231" s="334"/>
      <c r="Q231" s="334"/>
      <c r="R231" s="334"/>
      <c r="S231" s="334"/>
      <c r="T231" s="334"/>
      <c r="U231" s="338"/>
      <c r="V231" s="338"/>
      <c r="W231" s="338"/>
      <c r="X231" s="338"/>
      <c r="Y231" s="338"/>
      <c r="Z231" s="338"/>
      <c r="AA231" s="338"/>
      <c r="AB231" s="338"/>
      <c r="AC231" s="338"/>
      <c r="AD231" s="338"/>
      <c r="AE231" s="338"/>
      <c r="AF231" s="338"/>
      <c r="AG231" s="338"/>
      <c r="AH231" s="338"/>
      <c r="AI231" s="338"/>
      <c r="AJ231" s="334"/>
      <c r="AK231" s="334"/>
      <c r="AL231" s="334"/>
      <c r="AM231" s="334"/>
      <c r="AN231" s="334"/>
      <c r="AO231" s="334"/>
      <c r="AP231" s="334"/>
      <c r="AQ231" s="334"/>
      <c r="AR231" s="334"/>
      <c r="AS231" s="393"/>
      <c r="AT231" s="339"/>
      <c r="AU231" s="339"/>
    </row>
    <row r="232" spans="1:47" s="311" customFormat="1">
      <c r="A232" s="334"/>
      <c r="B232" s="334"/>
      <c r="C232" s="334"/>
      <c r="D232" s="335"/>
      <c r="F232" s="334"/>
      <c r="G232" s="336"/>
      <c r="H232" s="337"/>
      <c r="I232" s="337"/>
      <c r="J232" s="336"/>
      <c r="K232" s="337"/>
      <c r="L232" s="334"/>
      <c r="M232" s="334"/>
      <c r="N232" s="334"/>
      <c r="O232" s="334"/>
      <c r="P232" s="334"/>
      <c r="Q232" s="334"/>
      <c r="R232" s="334"/>
      <c r="S232" s="334"/>
      <c r="T232" s="334"/>
      <c r="U232" s="338"/>
      <c r="V232" s="338"/>
      <c r="W232" s="338"/>
      <c r="X232" s="338"/>
      <c r="Y232" s="338"/>
      <c r="Z232" s="338"/>
      <c r="AA232" s="338"/>
      <c r="AB232" s="338"/>
      <c r="AC232" s="338"/>
      <c r="AD232" s="338"/>
      <c r="AE232" s="338"/>
      <c r="AF232" s="338"/>
      <c r="AG232" s="338"/>
      <c r="AH232" s="338"/>
      <c r="AI232" s="338"/>
      <c r="AJ232" s="334"/>
      <c r="AK232" s="334"/>
      <c r="AL232" s="334"/>
      <c r="AM232" s="334"/>
      <c r="AN232" s="334"/>
      <c r="AO232" s="334"/>
      <c r="AP232" s="334"/>
      <c r="AQ232" s="334"/>
      <c r="AR232" s="334"/>
      <c r="AS232" s="393"/>
      <c r="AT232" s="339"/>
      <c r="AU232" s="339"/>
    </row>
    <row r="233" spans="1:47" s="311" customFormat="1">
      <c r="A233" s="334"/>
      <c r="B233" s="334"/>
      <c r="C233" s="334"/>
      <c r="D233" s="335"/>
      <c r="F233" s="334"/>
      <c r="G233" s="336"/>
      <c r="H233" s="337"/>
      <c r="I233" s="337"/>
      <c r="J233" s="336"/>
      <c r="K233" s="337"/>
      <c r="L233" s="334"/>
      <c r="M233" s="334"/>
      <c r="N233" s="334"/>
      <c r="O233" s="334"/>
      <c r="P233" s="334"/>
      <c r="Q233" s="334"/>
      <c r="R233" s="334"/>
      <c r="S233" s="334"/>
      <c r="T233" s="334"/>
      <c r="U233" s="338"/>
      <c r="V233" s="338"/>
      <c r="W233" s="338"/>
      <c r="X233" s="338"/>
      <c r="Y233" s="338"/>
      <c r="Z233" s="338"/>
      <c r="AA233" s="338"/>
      <c r="AB233" s="338"/>
      <c r="AC233" s="338"/>
      <c r="AD233" s="338"/>
      <c r="AE233" s="338"/>
      <c r="AF233" s="338"/>
      <c r="AG233" s="338"/>
      <c r="AH233" s="338"/>
      <c r="AI233" s="338"/>
      <c r="AJ233" s="334"/>
      <c r="AK233" s="334"/>
      <c r="AL233" s="334"/>
      <c r="AM233" s="334"/>
      <c r="AN233" s="334"/>
      <c r="AO233" s="334"/>
      <c r="AP233" s="334"/>
      <c r="AQ233" s="334"/>
      <c r="AR233" s="334"/>
      <c r="AS233" s="393"/>
      <c r="AT233" s="339"/>
      <c r="AU233" s="339"/>
    </row>
    <row r="234" spans="1:47" s="311" customFormat="1">
      <c r="A234" s="334"/>
      <c r="B234" s="334"/>
      <c r="C234" s="334"/>
      <c r="D234" s="335"/>
      <c r="F234" s="334"/>
      <c r="G234" s="336"/>
      <c r="H234" s="337"/>
      <c r="I234" s="337"/>
      <c r="J234" s="336"/>
      <c r="K234" s="337"/>
      <c r="L234" s="334"/>
      <c r="M234" s="334"/>
      <c r="N234" s="334"/>
      <c r="O234" s="334"/>
      <c r="P234" s="334"/>
      <c r="Q234" s="334"/>
      <c r="R234" s="334"/>
      <c r="S234" s="334"/>
      <c r="T234" s="334"/>
      <c r="U234" s="338"/>
      <c r="V234" s="338"/>
      <c r="W234" s="338"/>
      <c r="X234" s="338"/>
      <c r="Y234" s="338"/>
      <c r="Z234" s="338"/>
      <c r="AA234" s="338"/>
      <c r="AB234" s="338"/>
      <c r="AC234" s="338"/>
      <c r="AD234" s="338"/>
      <c r="AE234" s="338"/>
      <c r="AF234" s="338"/>
      <c r="AG234" s="338"/>
      <c r="AH234" s="338"/>
      <c r="AI234" s="338"/>
      <c r="AJ234" s="334"/>
      <c r="AK234" s="334"/>
      <c r="AL234" s="334"/>
      <c r="AM234" s="334"/>
      <c r="AN234" s="334"/>
      <c r="AO234" s="334"/>
      <c r="AP234" s="334"/>
      <c r="AQ234" s="334"/>
      <c r="AR234" s="334"/>
      <c r="AS234" s="393"/>
      <c r="AT234" s="339"/>
      <c r="AU234" s="339"/>
    </row>
    <row r="235" spans="1:47" s="311" customFormat="1">
      <c r="A235" s="334"/>
      <c r="B235" s="334"/>
      <c r="C235" s="334"/>
      <c r="D235" s="335"/>
      <c r="F235" s="334"/>
      <c r="G235" s="336"/>
      <c r="H235" s="337"/>
      <c r="I235" s="337"/>
      <c r="J235" s="336"/>
      <c r="K235" s="337"/>
      <c r="L235" s="334"/>
      <c r="M235" s="334"/>
      <c r="N235" s="334"/>
      <c r="O235" s="334"/>
      <c r="P235" s="334"/>
      <c r="Q235" s="334"/>
      <c r="R235" s="334"/>
      <c r="S235" s="334"/>
      <c r="T235" s="334"/>
      <c r="U235" s="338"/>
      <c r="V235" s="338"/>
      <c r="W235" s="338"/>
      <c r="X235" s="338"/>
      <c r="Y235" s="338"/>
      <c r="Z235" s="338"/>
      <c r="AA235" s="338"/>
      <c r="AB235" s="338"/>
      <c r="AC235" s="338"/>
      <c r="AD235" s="338"/>
      <c r="AE235" s="338"/>
      <c r="AF235" s="338"/>
      <c r="AG235" s="338"/>
      <c r="AH235" s="338"/>
      <c r="AI235" s="338"/>
      <c r="AJ235" s="334"/>
      <c r="AK235" s="334"/>
      <c r="AL235" s="334"/>
      <c r="AM235" s="334"/>
      <c r="AN235" s="334"/>
      <c r="AO235" s="334"/>
      <c r="AP235" s="334"/>
      <c r="AQ235" s="334"/>
      <c r="AR235" s="334"/>
      <c r="AS235" s="393"/>
      <c r="AT235" s="339"/>
      <c r="AU235" s="339"/>
    </row>
    <row r="236" spans="1:47" s="311" customFormat="1">
      <c r="A236" s="334"/>
      <c r="B236" s="334"/>
      <c r="C236" s="334"/>
      <c r="D236" s="335"/>
      <c r="F236" s="334"/>
      <c r="G236" s="336"/>
      <c r="H236" s="337"/>
      <c r="I236" s="337"/>
      <c r="J236" s="336"/>
      <c r="K236" s="337"/>
      <c r="L236" s="334"/>
      <c r="M236" s="334"/>
      <c r="N236" s="334"/>
      <c r="O236" s="334"/>
      <c r="P236" s="334"/>
      <c r="Q236" s="334"/>
      <c r="R236" s="334"/>
      <c r="S236" s="334"/>
      <c r="T236" s="334"/>
      <c r="U236" s="338"/>
      <c r="V236" s="338"/>
      <c r="W236" s="338"/>
      <c r="X236" s="338"/>
      <c r="Y236" s="338"/>
      <c r="Z236" s="338"/>
      <c r="AA236" s="338"/>
      <c r="AB236" s="338"/>
      <c r="AC236" s="338"/>
      <c r="AD236" s="338"/>
      <c r="AE236" s="338"/>
      <c r="AF236" s="338"/>
      <c r="AG236" s="338"/>
      <c r="AH236" s="338"/>
      <c r="AI236" s="338"/>
      <c r="AJ236" s="334"/>
      <c r="AK236" s="334"/>
      <c r="AL236" s="334"/>
      <c r="AM236" s="334"/>
      <c r="AN236" s="334"/>
      <c r="AO236" s="334"/>
      <c r="AP236" s="334"/>
      <c r="AQ236" s="334"/>
      <c r="AR236" s="334"/>
      <c r="AS236" s="393"/>
      <c r="AT236" s="339"/>
      <c r="AU236" s="339"/>
    </row>
    <row r="237" spans="1:47" s="311" customFormat="1">
      <c r="A237" s="334"/>
      <c r="B237" s="334"/>
      <c r="C237" s="334"/>
      <c r="D237" s="335"/>
      <c r="F237" s="334"/>
      <c r="G237" s="336"/>
      <c r="H237" s="337"/>
      <c r="I237" s="337"/>
      <c r="J237" s="336"/>
      <c r="K237" s="337"/>
      <c r="L237" s="334"/>
      <c r="M237" s="334"/>
      <c r="N237" s="334"/>
      <c r="O237" s="334"/>
      <c r="P237" s="334"/>
      <c r="Q237" s="334"/>
      <c r="R237" s="334"/>
      <c r="S237" s="334"/>
      <c r="T237" s="334"/>
      <c r="U237" s="338"/>
      <c r="V237" s="338"/>
      <c r="W237" s="338"/>
      <c r="X237" s="338"/>
      <c r="Y237" s="338"/>
      <c r="Z237" s="338"/>
      <c r="AA237" s="338"/>
      <c r="AB237" s="338"/>
      <c r="AC237" s="338"/>
      <c r="AD237" s="338"/>
      <c r="AE237" s="338"/>
      <c r="AF237" s="338"/>
      <c r="AG237" s="338"/>
      <c r="AH237" s="338"/>
      <c r="AI237" s="338"/>
      <c r="AJ237" s="334"/>
      <c r="AK237" s="334"/>
      <c r="AL237" s="334"/>
      <c r="AM237" s="334"/>
      <c r="AN237" s="334"/>
      <c r="AO237" s="334"/>
      <c r="AP237" s="334"/>
      <c r="AQ237" s="334"/>
      <c r="AR237" s="334"/>
      <c r="AS237" s="393"/>
      <c r="AT237" s="339"/>
      <c r="AU237" s="339"/>
    </row>
    <row r="238" spans="1:47" s="311" customFormat="1">
      <c r="A238" s="334"/>
      <c r="B238" s="334"/>
      <c r="C238" s="334"/>
      <c r="D238" s="335"/>
      <c r="F238" s="334"/>
      <c r="G238" s="336"/>
      <c r="H238" s="337"/>
      <c r="I238" s="337"/>
      <c r="J238" s="336"/>
      <c r="K238" s="337"/>
      <c r="L238" s="334"/>
      <c r="M238" s="334"/>
      <c r="N238" s="334"/>
      <c r="O238" s="334"/>
      <c r="P238" s="334"/>
      <c r="Q238" s="334"/>
      <c r="R238" s="334"/>
      <c r="S238" s="334"/>
      <c r="T238" s="334"/>
      <c r="U238" s="338"/>
      <c r="V238" s="338"/>
      <c r="W238" s="338"/>
      <c r="X238" s="338"/>
      <c r="Y238" s="338"/>
      <c r="Z238" s="338"/>
      <c r="AA238" s="338"/>
      <c r="AB238" s="338"/>
      <c r="AC238" s="338"/>
      <c r="AD238" s="338"/>
      <c r="AE238" s="338"/>
      <c r="AF238" s="338"/>
      <c r="AG238" s="338"/>
      <c r="AH238" s="338"/>
      <c r="AI238" s="338"/>
      <c r="AJ238" s="334"/>
      <c r="AK238" s="334"/>
      <c r="AL238" s="334"/>
      <c r="AM238" s="334"/>
      <c r="AN238" s="334"/>
      <c r="AO238" s="334"/>
      <c r="AP238" s="334"/>
      <c r="AQ238" s="334"/>
      <c r="AR238" s="334"/>
      <c r="AS238" s="393"/>
      <c r="AT238" s="339"/>
      <c r="AU238" s="339"/>
    </row>
    <row r="239" spans="1:47" s="311" customFormat="1">
      <c r="A239" s="334"/>
      <c r="B239" s="334"/>
      <c r="C239" s="334"/>
      <c r="D239" s="335"/>
      <c r="F239" s="334"/>
      <c r="G239" s="336"/>
      <c r="H239" s="337"/>
      <c r="I239" s="337"/>
      <c r="J239" s="336"/>
      <c r="K239" s="337"/>
      <c r="L239" s="334"/>
      <c r="M239" s="334"/>
      <c r="N239" s="334"/>
      <c r="O239" s="334"/>
      <c r="P239" s="334"/>
      <c r="Q239" s="334"/>
      <c r="R239" s="334"/>
      <c r="S239" s="334"/>
      <c r="T239" s="334"/>
      <c r="U239" s="338"/>
      <c r="V239" s="338"/>
      <c r="W239" s="338"/>
      <c r="X239" s="338"/>
      <c r="Y239" s="338"/>
      <c r="Z239" s="338"/>
      <c r="AA239" s="338"/>
      <c r="AB239" s="338"/>
      <c r="AC239" s="338"/>
      <c r="AD239" s="338"/>
      <c r="AE239" s="338"/>
      <c r="AF239" s="338"/>
      <c r="AG239" s="338"/>
      <c r="AH239" s="338"/>
      <c r="AI239" s="338"/>
      <c r="AJ239" s="334"/>
      <c r="AK239" s="334"/>
      <c r="AL239" s="334"/>
      <c r="AM239" s="334"/>
      <c r="AN239" s="334"/>
      <c r="AO239" s="334"/>
      <c r="AP239" s="334"/>
      <c r="AQ239" s="334"/>
      <c r="AR239" s="334"/>
      <c r="AS239" s="393"/>
      <c r="AT239" s="339"/>
      <c r="AU239" s="339"/>
    </row>
    <row r="240" spans="1:47" s="311" customFormat="1">
      <c r="A240" s="334"/>
      <c r="B240" s="334"/>
      <c r="C240" s="334"/>
      <c r="D240" s="335"/>
      <c r="F240" s="334"/>
      <c r="G240" s="336"/>
      <c r="H240" s="337"/>
      <c r="I240" s="337"/>
      <c r="J240" s="336"/>
      <c r="K240" s="337"/>
      <c r="L240" s="334"/>
      <c r="M240" s="334"/>
      <c r="N240" s="334"/>
      <c r="O240" s="334"/>
      <c r="P240" s="334"/>
      <c r="Q240" s="334"/>
      <c r="R240" s="334"/>
      <c r="S240" s="334"/>
      <c r="T240" s="334"/>
      <c r="U240" s="338"/>
      <c r="V240" s="338"/>
      <c r="W240" s="338"/>
      <c r="X240" s="338"/>
      <c r="Y240" s="338"/>
      <c r="Z240" s="338"/>
      <c r="AA240" s="338"/>
      <c r="AB240" s="338"/>
      <c r="AC240" s="338"/>
      <c r="AD240" s="338"/>
      <c r="AE240" s="338"/>
      <c r="AF240" s="338"/>
      <c r="AG240" s="338"/>
      <c r="AH240" s="338"/>
      <c r="AI240" s="338"/>
      <c r="AJ240" s="334"/>
      <c r="AK240" s="334"/>
      <c r="AL240" s="334"/>
      <c r="AM240" s="334"/>
      <c r="AN240" s="334"/>
      <c r="AO240" s="334"/>
      <c r="AP240" s="334"/>
      <c r="AQ240" s="334"/>
      <c r="AR240" s="334"/>
      <c r="AS240" s="393"/>
      <c r="AT240" s="339"/>
      <c r="AU240" s="339"/>
    </row>
    <row r="241" spans="1:47" s="311" customFormat="1">
      <c r="A241" s="334"/>
      <c r="B241" s="334"/>
      <c r="C241" s="334"/>
      <c r="D241" s="335"/>
      <c r="F241" s="334"/>
      <c r="G241" s="336"/>
      <c r="H241" s="337"/>
      <c r="I241" s="337"/>
      <c r="J241" s="336"/>
      <c r="K241" s="337"/>
      <c r="L241" s="334"/>
      <c r="M241" s="334"/>
      <c r="N241" s="334"/>
      <c r="O241" s="334"/>
      <c r="P241" s="334"/>
      <c r="Q241" s="334"/>
      <c r="R241" s="334"/>
      <c r="S241" s="334"/>
      <c r="T241" s="334"/>
      <c r="U241" s="338"/>
      <c r="V241" s="338"/>
      <c r="W241" s="338"/>
      <c r="X241" s="338"/>
      <c r="Y241" s="338"/>
      <c r="Z241" s="338"/>
      <c r="AA241" s="338"/>
      <c r="AB241" s="338"/>
      <c r="AC241" s="338"/>
      <c r="AD241" s="338"/>
      <c r="AE241" s="338"/>
      <c r="AF241" s="338"/>
      <c r="AG241" s="338"/>
      <c r="AH241" s="338"/>
      <c r="AI241" s="338"/>
      <c r="AJ241" s="334"/>
      <c r="AK241" s="334"/>
      <c r="AL241" s="334"/>
      <c r="AM241" s="334"/>
      <c r="AN241" s="334"/>
      <c r="AO241" s="334"/>
      <c r="AP241" s="334"/>
      <c r="AQ241" s="334"/>
      <c r="AR241" s="334"/>
      <c r="AS241" s="393"/>
      <c r="AT241" s="339"/>
      <c r="AU241" s="339"/>
    </row>
    <row r="242" spans="1:47" s="311" customFormat="1">
      <c r="A242" s="334"/>
      <c r="B242" s="334"/>
      <c r="C242" s="334"/>
      <c r="D242" s="335"/>
      <c r="F242" s="334"/>
      <c r="G242" s="336"/>
      <c r="H242" s="337"/>
      <c r="I242" s="337"/>
      <c r="J242" s="336"/>
      <c r="K242" s="337"/>
      <c r="L242" s="334"/>
      <c r="M242" s="334"/>
      <c r="N242" s="334"/>
      <c r="O242" s="334"/>
      <c r="P242" s="334"/>
      <c r="Q242" s="334"/>
      <c r="R242" s="334"/>
      <c r="S242" s="334"/>
      <c r="T242" s="334"/>
      <c r="U242" s="338"/>
      <c r="V242" s="338"/>
      <c r="W242" s="338"/>
      <c r="X242" s="338"/>
      <c r="Y242" s="338"/>
      <c r="Z242" s="338"/>
      <c r="AA242" s="338"/>
      <c r="AB242" s="338"/>
      <c r="AC242" s="338"/>
      <c r="AD242" s="338"/>
      <c r="AE242" s="338"/>
      <c r="AF242" s="338"/>
      <c r="AG242" s="338"/>
      <c r="AH242" s="338"/>
      <c r="AI242" s="338"/>
      <c r="AJ242" s="334"/>
      <c r="AK242" s="334"/>
      <c r="AL242" s="334"/>
      <c r="AM242" s="334"/>
      <c r="AN242" s="334"/>
      <c r="AO242" s="334"/>
      <c r="AP242" s="334"/>
      <c r="AQ242" s="334"/>
      <c r="AR242" s="334"/>
      <c r="AS242" s="393"/>
      <c r="AT242" s="339"/>
      <c r="AU242" s="339"/>
    </row>
    <row r="243" spans="1:47" s="311" customFormat="1">
      <c r="A243" s="334"/>
      <c r="B243" s="334"/>
      <c r="C243" s="334"/>
      <c r="D243" s="335"/>
      <c r="F243" s="334"/>
      <c r="G243" s="336"/>
      <c r="H243" s="337"/>
      <c r="I243" s="337"/>
      <c r="J243" s="336"/>
      <c r="K243" s="337"/>
      <c r="L243" s="334"/>
      <c r="M243" s="334"/>
      <c r="N243" s="334"/>
      <c r="O243" s="334"/>
      <c r="P243" s="334"/>
      <c r="Q243" s="334"/>
      <c r="R243" s="334"/>
      <c r="S243" s="334"/>
      <c r="T243" s="334"/>
      <c r="U243" s="338"/>
      <c r="V243" s="338"/>
      <c r="W243" s="338"/>
      <c r="X243" s="338"/>
      <c r="Y243" s="338"/>
      <c r="Z243" s="338"/>
      <c r="AA243" s="338"/>
      <c r="AB243" s="338"/>
      <c r="AC243" s="338"/>
      <c r="AD243" s="338"/>
      <c r="AE243" s="338"/>
      <c r="AF243" s="338"/>
      <c r="AG243" s="338"/>
      <c r="AH243" s="338"/>
      <c r="AI243" s="338"/>
      <c r="AJ243" s="334"/>
      <c r="AK243" s="334"/>
      <c r="AL243" s="334"/>
      <c r="AM243" s="334"/>
      <c r="AN243" s="334"/>
      <c r="AO243" s="334"/>
      <c r="AP243" s="334"/>
      <c r="AQ243" s="334"/>
      <c r="AR243" s="334"/>
      <c r="AS243" s="393"/>
      <c r="AT243" s="339"/>
      <c r="AU243" s="339"/>
    </row>
    <row r="244" spans="1:47" s="311" customFormat="1">
      <c r="A244" s="334"/>
      <c r="B244" s="334"/>
      <c r="C244" s="334"/>
      <c r="D244" s="335"/>
      <c r="F244" s="334"/>
      <c r="G244" s="336"/>
      <c r="H244" s="337"/>
      <c r="I244" s="337"/>
      <c r="J244" s="336"/>
      <c r="K244" s="337"/>
      <c r="L244" s="334"/>
      <c r="M244" s="334"/>
      <c r="N244" s="334"/>
      <c r="O244" s="334"/>
      <c r="P244" s="334"/>
      <c r="Q244" s="334"/>
      <c r="R244" s="334"/>
      <c r="S244" s="334"/>
      <c r="T244" s="334"/>
      <c r="U244" s="338"/>
      <c r="V244" s="338"/>
      <c r="W244" s="338"/>
      <c r="X244" s="338"/>
      <c r="Y244" s="338"/>
      <c r="Z244" s="338"/>
      <c r="AA244" s="338"/>
      <c r="AB244" s="338"/>
      <c r="AC244" s="338"/>
      <c r="AD244" s="338"/>
      <c r="AE244" s="338"/>
      <c r="AF244" s="338"/>
      <c r="AG244" s="338"/>
      <c r="AH244" s="338"/>
      <c r="AI244" s="338"/>
      <c r="AJ244" s="334"/>
      <c r="AK244" s="334"/>
      <c r="AL244" s="334"/>
      <c r="AM244" s="334"/>
      <c r="AN244" s="334"/>
      <c r="AO244" s="334"/>
      <c r="AP244" s="334"/>
      <c r="AQ244" s="334"/>
      <c r="AR244" s="334"/>
      <c r="AS244" s="393"/>
      <c r="AT244" s="339"/>
      <c r="AU244" s="339"/>
    </row>
    <row r="245" spans="1:47" s="311" customFormat="1">
      <c r="A245" s="334"/>
      <c r="B245" s="334"/>
      <c r="C245" s="334"/>
      <c r="D245" s="335"/>
      <c r="F245" s="334"/>
      <c r="G245" s="336"/>
      <c r="H245" s="337"/>
      <c r="I245" s="337"/>
      <c r="J245" s="336"/>
      <c r="K245" s="337"/>
      <c r="L245" s="334"/>
      <c r="M245" s="334"/>
      <c r="N245" s="334"/>
      <c r="O245" s="334"/>
      <c r="P245" s="334"/>
      <c r="Q245" s="334"/>
      <c r="R245" s="334"/>
      <c r="S245" s="334"/>
      <c r="T245" s="334"/>
      <c r="U245" s="338"/>
      <c r="V245" s="338"/>
      <c r="W245" s="338"/>
      <c r="X245" s="338"/>
      <c r="Y245" s="338"/>
      <c r="Z245" s="338"/>
      <c r="AA245" s="338"/>
      <c r="AB245" s="338"/>
      <c r="AC245" s="338"/>
      <c r="AD245" s="338"/>
      <c r="AE245" s="338"/>
      <c r="AF245" s="338"/>
      <c r="AG245" s="338"/>
      <c r="AH245" s="338"/>
      <c r="AI245" s="338"/>
      <c r="AJ245" s="334"/>
      <c r="AK245" s="334"/>
      <c r="AL245" s="334"/>
      <c r="AM245" s="334"/>
      <c r="AN245" s="334"/>
      <c r="AO245" s="334"/>
      <c r="AP245" s="334"/>
      <c r="AQ245" s="334"/>
      <c r="AR245" s="334"/>
      <c r="AS245" s="393"/>
      <c r="AT245" s="339"/>
      <c r="AU245" s="339"/>
    </row>
    <row r="246" spans="1:47" s="311" customFormat="1">
      <c r="A246" s="334"/>
      <c r="B246" s="334"/>
      <c r="C246" s="334"/>
      <c r="D246" s="335"/>
      <c r="F246" s="334"/>
      <c r="G246" s="336"/>
      <c r="H246" s="337"/>
      <c r="I246" s="337"/>
      <c r="J246" s="336"/>
      <c r="K246" s="337"/>
      <c r="L246" s="334"/>
      <c r="M246" s="334"/>
      <c r="N246" s="334"/>
      <c r="O246" s="334"/>
      <c r="P246" s="334"/>
      <c r="Q246" s="334"/>
      <c r="R246" s="334"/>
      <c r="S246" s="334"/>
      <c r="T246" s="334"/>
      <c r="U246" s="338"/>
      <c r="V246" s="338"/>
      <c r="W246" s="338"/>
      <c r="X246" s="338"/>
      <c r="Y246" s="338"/>
      <c r="Z246" s="338"/>
      <c r="AA246" s="338"/>
      <c r="AB246" s="338"/>
      <c r="AC246" s="338"/>
      <c r="AD246" s="338"/>
      <c r="AE246" s="338"/>
      <c r="AF246" s="338"/>
      <c r="AG246" s="338"/>
      <c r="AH246" s="338"/>
      <c r="AI246" s="338"/>
      <c r="AJ246" s="334"/>
      <c r="AK246" s="334"/>
      <c r="AL246" s="334"/>
      <c r="AM246" s="334"/>
      <c r="AN246" s="334"/>
      <c r="AO246" s="334"/>
      <c r="AP246" s="334"/>
      <c r="AQ246" s="334"/>
      <c r="AR246" s="334"/>
      <c r="AS246" s="393"/>
      <c r="AT246" s="339"/>
      <c r="AU246" s="339"/>
    </row>
    <row r="247" spans="1:47" s="311" customFormat="1">
      <c r="A247" s="334"/>
      <c r="B247" s="334"/>
      <c r="C247" s="334"/>
      <c r="D247" s="335"/>
      <c r="F247" s="334"/>
      <c r="G247" s="336"/>
      <c r="H247" s="337"/>
      <c r="I247" s="337"/>
      <c r="J247" s="336"/>
      <c r="K247" s="337"/>
      <c r="L247" s="334"/>
      <c r="M247" s="334"/>
      <c r="N247" s="334"/>
      <c r="O247" s="334"/>
      <c r="P247" s="334"/>
      <c r="Q247" s="334"/>
      <c r="R247" s="334"/>
      <c r="S247" s="334"/>
      <c r="T247" s="334"/>
      <c r="U247" s="338"/>
      <c r="V247" s="338"/>
      <c r="W247" s="338"/>
      <c r="X247" s="338"/>
      <c r="Y247" s="338"/>
      <c r="Z247" s="338"/>
      <c r="AA247" s="338"/>
      <c r="AB247" s="338"/>
      <c r="AC247" s="338"/>
      <c r="AD247" s="338"/>
      <c r="AE247" s="338"/>
      <c r="AF247" s="338"/>
      <c r="AG247" s="338"/>
      <c r="AH247" s="338"/>
      <c r="AI247" s="338"/>
      <c r="AJ247" s="334"/>
      <c r="AK247" s="334"/>
      <c r="AL247" s="334"/>
      <c r="AM247" s="334"/>
      <c r="AN247" s="334"/>
      <c r="AO247" s="334"/>
      <c r="AP247" s="334"/>
      <c r="AQ247" s="334"/>
      <c r="AR247" s="334"/>
      <c r="AS247" s="393"/>
      <c r="AT247" s="339"/>
      <c r="AU247" s="339"/>
    </row>
    <row r="248" spans="1:47" s="311" customFormat="1">
      <c r="A248" s="334"/>
      <c r="B248" s="334"/>
      <c r="C248" s="334"/>
      <c r="D248" s="335"/>
      <c r="F248" s="334"/>
      <c r="G248" s="336"/>
      <c r="H248" s="337"/>
      <c r="I248" s="337"/>
      <c r="J248" s="336"/>
      <c r="K248" s="337"/>
      <c r="L248" s="334"/>
      <c r="M248" s="334"/>
      <c r="N248" s="334"/>
      <c r="O248" s="334"/>
      <c r="P248" s="334"/>
      <c r="Q248" s="334"/>
      <c r="R248" s="334"/>
      <c r="S248" s="334"/>
      <c r="T248" s="334"/>
      <c r="U248" s="338"/>
      <c r="V248" s="338"/>
      <c r="W248" s="338"/>
      <c r="X248" s="338"/>
      <c r="Y248" s="338"/>
      <c r="Z248" s="338"/>
      <c r="AA248" s="338"/>
      <c r="AB248" s="338"/>
      <c r="AC248" s="338"/>
      <c r="AD248" s="338"/>
      <c r="AE248" s="338"/>
      <c r="AF248" s="338"/>
      <c r="AG248" s="338"/>
      <c r="AH248" s="338"/>
      <c r="AI248" s="338"/>
      <c r="AJ248" s="334"/>
      <c r="AK248" s="334"/>
      <c r="AL248" s="334"/>
      <c r="AM248" s="334"/>
      <c r="AN248" s="334"/>
      <c r="AO248" s="334"/>
      <c r="AP248" s="334"/>
      <c r="AQ248" s="334"/>
      <c r="AR248" s="334"/>
      <c r="AS248" s="393"/>
      <c r="AT248" s="339"/>
      <c r="AU248" s="339"/>
    </row>
    <row r="249" spans="1:47" s="311" customFormat="1">
      <c r="A249" s="334"/>
      <c r="B249" s="334"/>
      <c r="C249" s="334"/>
      <c r="D249" s="335"/>
      <c r="F249" s="334"/>
      <c r="G249" s="336"/>
      <c r="H249" s="337"/>
      <c r="I249" s="337"/>
      <c r="J249" s="336"/>
      <c r="K249" s="337"/>
      <c r="L249" s="334"/>
      <c r="M249" s="334"/>
      <c r="N249" s="334"/>
      <c r="O249" s="334"/>
      <c r="P249" s="334"/>
      <c r="Q249" s="334"/>
      <c r="R249" s="334"/>
      <c r="S249" s="334"/>
      <c r="T249" s="334"/>
      <c r="U249" s="338"/>
      <c r="V249" s="338"/>
      <c r="W249" s="338"/>
      <c r="X249" s="338"/>
      <c r="Y249" s="338"/>
      <c r="Z249" s="338"/>
      <c r="AA249" s="338"/>
      <c r="AB249" s="338"/>
      <c r="AC249" s="338"/>
      <c r="AD249" s="338"/>
      <c r="AE249" s="338"/>
      <c r="AF249" s="338"/>
      <c r="AG249" s="338"/>
      <c r="AH249" s="338"/>
      <c r="AI249" s="338"/>
      <c r="AJ249" s="334"/>
      <c r="AK249" s="334"/>
      <c r="AL249" s="334"/>
      <c r="AM249" s="334"/>
      <c r="AN249" s="334"/>
      <c r="AO249" s="334"/>
      <c r="AP249" s="334"/>
      <c r="AQ249" s="334"/>
      <c r="AR249" s="334"/>
      <c r="AS249" s="393"/>
      <c r="AT249" s="339"/>
      <c r="AU249" s="339"/>
    </row>
    <row r="250" spans="1:47" s="311" customFormat="1">
      <c r="A250" s="334"/>
      <c r="B250" s="334"/>
      <c r="C250" s="334"/>
      <c r="D250" s="335"/>
      <c r="F250" s="334"/>
      <c r="G250" s="336"/>
      <c r="H250" s="337"/>
      <c r="I250" s="337"/>
      <c r="J250" s="336"/>
      <c r="K250" s="337"/>
      <c r="L250" s="334"/>
      <c r="M250" s="334"/>
      <c r="N250" s="334"/>
      <c r="O250" s="334"/>
      <c r="P250" s="334"/>
      <c r="Q250" s="334"/>
      <c r="R250" s="334"/>
      <c r="S250" s="334"/>
      <c r="T250" s="334"/>
      <c r="U250" s="338"/>
      <c r="V250" s="338"/>
      <c r="W250" s="338"/>
      <c r="X250" s="338"/>
      <c r="Y250" s="338"/>
      <c r="Z250" s="338"/>
      <c r="AA250" s="338"/>
      <c r="AB250" s="338"/>
      <c r="AC250" s="338"/>
      <c r="AD250" s="338"/>
      <c r="AE250" s="338"/>
      <c r="AF250" s="338"/>
      <c r="AG250" s="338"/>
      <c r="AH250" s="338"/>
      <c r="AI250" s="338"/>
      <c r="AJ250" s="334"/>
      <c r="AK250" s="334"/>
      <c r="AL250" s="334"/>
      <c r="AM250" s="334"/>
      <c r="AN250" s="334"/>
      <c r="AO250" s="334"/>
      <c r="AP250" s="334"/>
      <c r="AQ250" s="334"/>
      <c r="AR250" s="334"/>
      <c r="AS250" s="393"/>
      <c r="AT250" s="339"/>
      <c r="AU250" s="339"/>
    </row>
    <row r="251" spans="1:47" s="311" customFormat="1">
      <c r="A251" s="334"/>
      <c r="B251" s="334"/>
      <c r="C251" s="334"/>
      <c r="D251" s="335"/>
      <c r="F251" s="334"/>
      <c r="G251" s="336"/>
      <c r="H251" s="337"/>
      <c r="I251" s="337"/>
      <c r="J251" s="336"/>
      <c r="K251" s="337"/>
      <c r="L251" s="334"/>
      <c r="M251" s="334"/>
      <c r="N251" s="334"/>
      <c r="O251" s="334"/>
      <c r="P251" s="334"/>
      <c r="Q251" s="334"/>
      <c r="R251" s="334"/>
      <c r="S251" s="334"/>
      <c r="T251" s="334"/>
      <c r="U251" s="338"/>
      <c r="V251" s="338"/>
      <c r="W251" s="338"/>
      <c r="X251" s="338"/>
      <c r="Y251" s="338"/>
      <c r="Z251" s="338"/>
      <c r="AA251" s="338"/>
      <c r="AB251" s="338"/>
      <c r="AC251" s="338"/>
      <c r="AD251" s="338"/>
      <c r="AE251" s="338"/>
      <c r="AF251" s="338"/>
      <c r="AG251" s="338"/>
      <c r="AH251" s="338"/>
      <c r="AI251" s="338"/>
      <c r="AJ251" s="334"/>
      <c r="AK251" s="334"/>
      <c r="AL251" s="334"/>
      <c r="AM251" s="334"/>
      <c r="AN251" s="334"/>
      <c r="AO251" s="334"/>
      <c r="AP251" s="334"/>
      <c r="AQ251" s="334"/>
      <c r="AR251" s="334"/>
      <c r="AS251" s="393"/>
      <c r="AT251" s="339"/>
      <c r="AU251" s="339"/>
    </row>
    <row r="252" spans="1:47" s="311" customFormat="1">
      <c r="A252" s="334"/>
      <c r="B252" s="334"/>
      <c r="C252" s="334"/>
      <c r="D252" s="335"/>
      <c r="F252" s="334"/>
      <c r="G252" s="336"/>
      <c r="H252" s="337"/>
      <c r="I252" s="337"/>
      <c r="J252" s="336"/>
      <c r="K252" s="337"/>
      <c r="L252" s="334"/>
      <c r="M252" s="334"/>
      <c r="N252" s="334"/>
      <c r="O252" s="334"/>
      <c r="P252" s="334"/>
      <c r="Q252" s="334"/>
      <c r="R252" s="334"/>
      <c r="S252" s="334"/>
      <c r="T252" s="334"/>
      <c r="U252" s="338"/>
      <c r="V252" s="338"/>
      <c r="W252" s="338"/>
      <c r="X252" s="338"/>
      <c r="Y252" s="338"/>
      <c r="Z252" s="338"/>
      <c r="AA252" s="338"/>
      <c r="AB252" s="338"/>
      <c r="AC252" s="338"/>
      <c r="AD252" s="338"/>
      <c r="AE252" s="338"/>
      <c r="AF252" s="338"/>
      <c r="AG252" s="338"/>
      <c r="AH252" s="338"/>
      <c r="AI252" s="338"/>
      <c r="AJ252" s="334"/>
      <c r="AK252" s="334"/>
      <c r="AL252" s="334"/>
      <c r="AM252" s="334"/>
      <c r="AN252" s="334"/>
      <c r="AO252" s="334"/>
      <c r="AP252" s="334"/>
      <c r="AQ252" s="334"/>
      <c r="AR252" s="334"/>
      <c r="AS252" s="393"/>
      <c r="AT252" s="339"/>
      <c r="AU252" s="339"/>
    </row>
    <row r="253" spans="1:47" s="311" customFormat="1">
      <c r="A253" s="334"/>
      <c r="B253" s="334"/>
      <c r="C253" s="334"/>
      <c r="D253" s="335"/>
      <c r="F253" s="334"/>
      <c r="G253" s="336"/>
      <c r="H253" s="337"/>
      <c r="I253" s="337"/>
      <c r="J253" s="336"/>
      <c r="K253" s="337"/>
      <c r="L253" s="334"/>
      <c r="M253" s="334"/>
      <c r="N253" s="334"/>
      <c r="O253" s="334"/>
      <c r="P253" s="334"/>
      <c r="Q253" s="334"/>
      <c r="R253" s="334"/>
      <c r="S253" s="334"/>
      <c r="T253" s="334"/>
      <c r="U253" s="338"/>
      <c r="V253" s="338"/>
      <c r="W253" s="338"/>
      <c r="X253" s="338"/>
      <c r="Y253" s="338"/>
      <c r="Z253" s="338"/>
      <c r="AA253" s="338"/>
      <c r="AB253" s="338"/>
      <c r="AC253" s="338"/>
      <c r="AD253" s="338"/>
      <c r="AE253" s="338"/>
      <c r="AF253" s="338"/>
      <c r="AG253" s="338"/>
      <c r="AH253" s="338"/>
      <c r="AI253" s="338"/>
      <c r="AJ253" s="334"/>
      <c r="AK253" s="334"/>
      <c r="AL253" s="334"/>
      <c r="AM253" s="334"/>
      <c r="AN253" s="334"/>
      <c r="AO253" s="334"/>
      <c r="AP253" s="334"/>
      <c r="AQ253" s="334"/>
      <c r="AR253" s="334"/>
      <c r="AS253" s="393"/>
      <c r="AT253" s="339"/>
      <c r="AU253" s="339"/>
    </row>
    <row r="254" spans="1:47" s="311" customFormat="1">
      <c r="A254" s="334"/>
      <c r="B254" s="334"/>
      <c r="C254" s="334"/>
      <c r="D254" s="335"/>
      <c r="F254" s="334"/>
      <c r="G254" s="336"/>
      <c r="H254" s="337"/>
      <c r="I254" s="337"/>
      <c r="J254" s="336"/>
      <c r="K254" s="337"/>
      <c r="L254" s="334"/>
      <c r="M254" s="334"/>
      <c r="N254" s="334"/>
      <c r="O254" s="334"/>
      <c r="P254" s="334"/>
      <c r="Q254" s="334"/>
      <c r="R254" s="334"/>
      <c r="S254" s="334"/>
      <c r="T254" s="334"/>
      <c r="U254" s="338"/>
      <c r="V254" s="338"/>
      <c r="W254" s="338"/>
      <c r="X254" s="338"/>
      <c r="Y254" s="338"/>
      <c r="Z254" s="338"/>
      <c r="AA254" s="338"/>
      <c r="AB254" s="338"/>
      <c r="AC254" s="338"/>
      <c r="AD254" s="338"/>
      <c r="AE254" s="338"/>
      <c r="AF254" s="338"/>
      <c r="AG254" s="338"/>
      <c r="AH254" s="338"/>
      <c r="AI254" s="338"/>
      <c r="AJ254" s="334"/>
      <c r="AK254" s="334"/>
      <c r="AL254" s="334"/>
      <c r="AM254" s="334"/>
      <c r="AN254" s="334"/>
      <c r="AO254" s="334"/>
      <c r="AP254" s="334"/>
      <c r="AQ254" s="334"/>
      <c r="AR254" s="334"/>
      <c r="AS254" s="393"/>
      <c r="AT254" s="339"/>
      <c r="AU254" s="339"/>
    </row>
    <row r="255" spans="1:47" s="311" customFormat="1">
      <c r="A255" s="334"/>
      <c r="B255" s="334"/>
      <c r="C255" s="334"/>
      <c r="D255" s="335"/>
      <c r="F255" s="334"/>
      <c r="G255" s="336"/>
      <c r="H255" s="337"/>
      <c r="I255" s="337"/>
      <c r="J255" s="336"/>
      <c r="K255" s="337"/>
      <c r="L255" s="334"/>
      <c r="M255" s="334"/>
      <c r="N255" s="334"/>
      <c r="O255" s="334"/>
      <c r="P255" s="334"/>
      <c r="Q255" s="334"/>
      <c r="R255" s="334"/>
      <c r="S255" s="334"/>
      <c r="T255" s="334"/>
      <c r="U255" s="338"/>
      <c r="V255" s="338"/>
      <c r="W255" s="338"/>
      <c r="X255" s="338"/>
      <c r="Y255" s="338"/>
      <c r="Z255" s="338"/>
      <c r="AA255" s="338"/>
      <c r="AB255" s="338"/>
      <c r="AC255" s="338"/>
      <c r="AD255" s="338"/>
      <c r="AE255" s="338"/>
      <c r="AF255" s="338"/>
      <c r="AG255" s="338"/>
      <c r="AH255" s="338"/>
      <c r="AI255" s="338"/>
      <c r="AJ255" s="334"/>
      <c r="AK255" s="334"/>
      <c r="AL255" s="334"/>
      <c r="AM255" s="334"/>
      <c r="AN255" s="334"/>
      <c r="AO255" s="334"/>
      <c r="AP255" s="334"/>
      <c r="AQ255" s="334"/>
      <c r="AR255" s="334"/>
      <c r="AS255" s="393"/>
      <c r="AT255" s="339"/>
      <c r="AU255" s="339"/>
    </row>
    <row r="256" spans="1:47" s="311" customFormat="1">
      <c r="A256" s="334"/>
      <c r="B256" s="334"/>
      <c r="C256" s="334"/>
      <c r="D256" s="335"/>
      <c r="F256" s="334"/>
      <c r="G256" s="336"/>
      <c r="H256" s="337"/>
      <c r="I256" s="337"/>
      <c r="J256" s="336"/>
      <c r="K256" s="337"/>
      <c r="L256" s="334"/>
      <c r="M256" s="334"/>
      <c r="N256" s="334"/>
      <c r="O256" s="334"/>
      <c r="P256" s="334"/>
      <c r="Q256" s="334"/>
      <c r="R256" s="334"/>
      <c r="S256" s="334"/>
      <c r="T256" s="334"/>
      <c r="U256" s="338"/>
      <c r="V256" s="338"/>
      <c r="W256" s="338"/>
      <c r="X256" s="338"/>
      <c r="Y256" s="338"/>
      <c r="Z256" s="338"/>
      <c r="AA256" s="338"/>
      <c r="AB256" s="338"/>
      <c r="AC256" s="338"/>
      <c r="AD256" s="338"/>
      <c r="AE256" s="338"/>
      <c r="AF256" s="338"/>
      <c r="AG256" s="338"/>
      <c r="AH256" s="338"/>
      <c r="AI256" s="338"/>
      <c r="AJ256" s="334"/>
      <c r="AK256" s="334"/>
      <c r="AL256" s="334"/>
      <c r="AM256" s="334"/>
      <c r="AN256" s="334"/>
      <c r="AO256" s="334"/>
      <c r="AP256" s="334"/>
      <c r="AQ256" s="334"/>
      <c r="AR256" s="334"/>
      <c r="AS256" s="393"/>
      <c r="AT256" s="339"/>
      <c r="AU256" s="339"/>
    </row>
    <row r="257" spans="1:47" s="311" customFormat="1">
      <c r="A257" s="334"/>
      <c r="B257" s="334"/>
      <c r="C257" s="334"/>
      <c r="D257" s="335"/>
      <c r="F257" s="334"/>
      <c r="G257" s="336"/>
      <c r="H257" s="337"/>
      <c r="I257" s="337"/>
      <c r="J257" s="336"/>
      <c r="K257" s="337"/>
      <c r="L257" s="334"/>
      <c r="M257" s="334"/>
      <c r="N257" s="334"/>
      <c r="O257" s="334"/>
      <c r="P257" s="334"/>
      <c r="Q257" s="334"/>
      <c r="R257" s="334"/>
      <c r="S257" s="334"/>
      <c r="T257" s="334"/>
      <c r="U257" s="338"/>
      <c r="V257" s="338"/>
      <c r="W257" s="338"/>
      <c r="X257" s="338"/>
      <c r="Y257" s="338"/>
      <c r="Z257" s="338"/>
      <c r="AA257" s="338"/>
      <c r="AB257" s="338"/>
      <c r="AC257" s="338"/>
      <c r="AD257" s="338"/>
      <c r="AE257" s="338"/>
      <c r="AF257" s="338"/>
      <c r="AG257" s="338"/>
      <c r="AH257" s="338"/>
      <c r="AI257" s="338"/>
      <c r="AJ257" s="334"/>
      <c r="AK257" s="334"/>
      <c r="AL257" s="334"/>
      <c r="AM257" s="334"/>
      <c r="AN257" s="334"/>
      <c r="AO257" s="334"/>
      <c r="AP257" s="334"/>
      <c r="AQ257" s="334"/>
      <c r="AR257" s="334"/>
      <c r="AS257" s="393"/>
      <c r="AT257" s="339"/>
      <c r="AU257" s="339"/>
    </row>
    <row r="258" spans="1:47" s="311" customFormat="1">
      <c r="A258" s="334"/>
      <c r="B258" s="334"/>
      <c r="C258" s="334"/>
      <c r="D258" s="335"/>
      <c r="F258" s="334"/>
      <c r="G258" s="336"/>
      <c r="H258" s="337"/>
      <c r="I258" s="337"/>
      <c r="J258" s="336"/>
      <c r="K258" s="337"/>
      <c r="L258" s="334"/>
      <c r="M258" s="334"/>
      <c r="N258" s="334"/>
      <c r="O258" s="334"/>
      <c r="P258" s="334"/>
      <c r="Q258" s="334"/>
      <c r="R258" s="334"/>
      <c r="S258" s="334"/>
      <c r="T258" s="334"/>
      <c r="U258" s="338"/>
      <c r="V258" s="338"/>
      <c r="W258" s="338"/>
      <c r="X258" s="338"/>
      <c r="Y258" s="338"/>
      <c r="Z258" s="338"/>
      <c r="AA258" s="338"/>
      <c r="AB258" s="338"/>
      <c r="AC258" s="338"/>
      <c r="AD258" s="338"/>
      <c r="AE258" s="338"/>
      <c r="AF258" s="338"/>
      <c r="AG258" s="338"/>
      <c r="AH258" s="338"/>
      <c r="AI258" s="338"/>
      <c r="AJ258" s="334"/>
      <c r="AK258" s="334"/>
      <c r="AL258" s="334"/>
      <c r="AM258" s="334"/>
      <c r="AN258" s="334"/>
      <c r="AO258" s="334"/>
      <c r="AP258" s="334"/>
      <c r="AQ258" s="334"/>
      <c r="AR258" s="334"/>
      <c r="AS258" s="393"/>
      <c r="AT258" s="339"/>
      <c r="AU258" s="339"/>
    </row>
    <row r="259" spans="1:47" s="311" customFormat="1">
      <c r="A259" s="334"/>
      <c r="B259" s="334"/>
      <c r="C259" s="334"/>
      <c r="D259" s="335"/>
      <c r="F259" s="334"/>
      <c r="G259" s="336"/>
      <c r="H259" s="337"/>
      <c r="I259" s="337"/>
      <c r="J259" s="336"/>
      <c r="K259" s="337"/>
      <c r="L259" s="334"/>
      <c r="M259" s="334"/>
      <c r="N259" s="334"/>
      <c r="O259" s="334"/>
      <c r="P259" s="334"/>
      <c r="Q259" s="334"/>
      <c r="R259" s="334"/>
      <c r="S259" s="334"/>
      <c r="T259" s="334"/>
      <c r="U259" s="338"/>
      <c r="V259" s="338"/>
      <c r="W259" s="338"/>
      <c r="X259" s="338"/>
      <c r="Y259" s="338"/>
      <c r="Z259" s="338"/>
      <c r="AA259" s="338"/>
      <c r="AB259" s="338"/>
      <c r="AC259" s="338"/>
      <c r="AD259" s="338"/>
      <c r="AE259" s="338"/>
      <c r="AF259" s="338"/>
      <c r="AG259" s="338"/>
      <c r="AH259" s="338"/>
      <c r="AI259" s="338"/>
      <c r="AJ259" s="334"/>
      <c r="AK259" s="334"/>
      <c r="AL259" s="334"/>
      <c r="AM259" s="334"/>
      <c r="AN259" s="334"/>
      <c r="AO259" s="334"/>
      <c r="AP259" s="334"/>
      <c r="AQ259" s="334"/>
      <c r="AR259" s="334"/>
      <c r="AS259" s="393"/>
      <c r="AT259" s="339"/>
      <c r="AU259" s="339"/>
    </row>
    <row r="260" spans="1:47" s="311" customFormat="1">
      <c r="A260" s="334"/>
      <c r="B260" s="334"/>
      <c r="C260" s="334"/>
      <c r="D260" s="335"/>
      <c r="F260" s="334"/>
      <c r="G260" s="336"/>
      <c r="H260" s="337"/>
      <c r="I260" s="337"/>
      <c r="J260" s="336"/>
      <c r="K260" s="337"/>
      <c r="L260" s="334"/>
      <c r="M260" s="334"/>
      <c r="N260" s="334"/>
      <c r="O260" s="334"/>
      <c r="P260" s="334"/>
      <c r="Q260" s="334"/>
      <c r="R260" s="334"/>
      <c r="S260" s="334"/>
      <c r="T260" s="334"/>
      <c r="U260" s="338"/>
      <c r="V260" s="338"/>
      <c r="W260" s="338"/>
      <c r="X260" s="338"/>
      <c r="Y260" s="338"/>
      <c r="Z260" s="338"/>
      <c r="AA260" s="338"/>
      <c r="AB260" s="338"/>
      <c r="AC260" s="338"/>
      <c r="AD260" s="338"/>
      <c r="AE260" s="338"/>
      <c r="AF260" s="338"/>
      <c r="AG260" s="338"/>
      <c r="AH260" s="338"/>
      <c r="AI260" s="338"/>
      <c r="AJ260" s="334"/>
      <c r="AK260" s="334"/>
      <c r="AL260" s="334"/>
      <c r="AM260" s="334"/>
      <c r="AN260" s="334"/>
      <c r="AO260" s="334"/>
      <c r="AP260" s="334"/>
      <c r="AQ260" s="334"/>
      <c r="AR260" s="334"/>
      <c r="AS260" s="393"/>
      <c r="AT260" s="339"/>
      <c r="AU260" s="339"/>
    </row>
    <row r="261" spans="1:47" s="311" customFormat="1">
      <c r="A261" s="334"/>
      <c r="B261" s="334"/>
      <c r="C261" s="334"/>
      <c r="D261" s="335"/>
      <c r="F261" s="334"/>
      <c r="G261" s="336"/>
      <c r="H261" s="337"/>
      <c r="I261" s="337"/>
      <c r="J261" s="336"/>
      <c r="K261" s="337"/>
      <c r="L261" s="334"/>
      <c r="M261" s="334"/>
      <c r="N261" s="334"/>
      <c r="O261" s="334"/>
      <c r="P261" s="334"/>
      <c r="Q261" s="334"/>
      <c r="R261" s="334"/>
      <c r="S261" s="334"/>
      <c r="T261" s="334"/>
      <c r="U261" s="338"/>
      <c r="V261" s="338"/>
      <c r="W261" s="338"/>
      <c r="X261" s="338"/>
      <c r="Y261" s="338"/>
      <c r="Z261" s="338"/>
      <c r="AA261" s="338"/>
      <c r="AB261" s="338"/>
      <c r="AC261" s="338"/>
      <c r="AD261" s="338"/>
      <c r="AE261" s="338"/>
      <c r="AF261" s="338"/>
      <c r="AG261" s="338"/>
      <c r="AH261" s="338"/>
      <c r="AI261" s="338"/>
      <c r="AJ261" s="334"/>
      <c r="AK261" s="334"/>
      <c r="AL261" s="334"/>
      <c r="AM261" s="334"/>
      <c r="AN261" s="334"/>
      <c r="AO261" s="334"/>
      <c r="AP261" s="334"/>
      <c r="AQ261" s="334"/>
      <c r="AR261" s="334"/>
      <c r="AS261" s="393"/>
      <c r="AT261" s="339"/>
      <c r="AU261" s="339"/>
    </row>
    <row r="262" spans="1:47" s="311" customFormat="1">
      <c r="A262" s="334"/>
      <c r="B262" s="334"/>
      <c r="C262" s="334"/>
      <c r="D262" s="335"/>
      <c r="F262" s="334"/>
      <c r="G262" s="336"/>
      <c r="H262" s="337"/>
      <c r="I262" s="337"/>
      <c r="J262" s="336"/>
      <c r="K262" s="337"/>
      <c r="L262" s="334"/>
      <c r="M262" s="334"/>
      <c r="N262" s="334"/>
      <c r="O262" s="334"/>
      <c r="P262" s="334"/>
      <c r="Q262" s="334"/>
      <c r="R262" s="334"/>
      <c r="S262" s="334"/>
      <c r="T262" s="334"/>
      <c r="U262" s="338"/>
      <c r="V262" s="338"/>
      <c r="W262" s="338"/>
      <c r="X262" s="338"/>
      <c r="Y262" s="338"/>
      <c r="Z262" s="338"/>
      <c r="AA262" s="338"/>
      <c r="AB262" s="338"/>
      <c r="AC262" s="338"/>
      <c r="AD262" s="338"/>
      <c r="AE262" s="338"/>
      <c r="AF262" s="338"/>
      <c r="AG262" s="338"/>
      <c r="AH262" s="338"/>
      <c r="AI262" s="338"/>
      <c r="AJ262" s="334"/>
      <c r="AK262" s="334"/>
      <c r="AL262" s="334"/>
      <c r="AM262" s="334"/>
      <c r="AN262" s="334"/>
      <c r="AO262" s="334"/>
      <c r="AP262" s="334"/>
      <c r="AQ262" s="334"/>
      <c r="AR262" s="334"/>
      <c r="AS262" s="393"/>
      <c r="AT262" s="339"/>
      <c r="AU262" s="339"/>
    </row>
    <row r="263" spans="1:47" s="311" customFormat="1">
      <c r="A263" s="334"/>
      <c r="B263" s="334"/>
      <c r="C263" s="334"/>
      <c r="D263" s="335"/>
      <c r="F263" s="334"/>
      <c r="G263" s="336"/>
      <c r="H263" s="337"/>
      <c r="I263" s="337"/>
      <c r="J263" s="336"/>
      <c r="K263" s="337"/>
      <c r="L263" s="334"/>
      <c r="M263" s="334"/>
      <c r="N263" s="334"/>
      <c r="O263" s="334"/>
      <c r="P263" s="334"/>
      <c r="Q263" s="334"/>
      <c r="R263" s="334"/>
      <c r="S263" s="334"/>
      <c r="T263" s="334"/>
      <c r="U263" s="338"/>
      <c r="V263" s="338"/>
      <c r="W263" s="338"/>
      <c r="X263" s="338"/>
      <c r="Y263" s="338"/>
      <c r="Z263" s="338"/>
      <c r="AA263" s="338"/>
      <c r="AB263" s="338"/>
      <c r="AC263" s="338"/>
      <c r="AD263" s="338"/>
      <c r="AE263" s="338"/>
      <c r="AF263" s="338"/>
      <c r="AG263" s="338"/>
      <c r="AH263" s="338"/>
      <c r="AI263" s="338"/>
      <c r="AJ263" s="334"/>
      <c r="AK263" s="334"/>
      <c r="AL263" s="334"/>
      <c r="AM263" s="334"/>
      <c r="AN263" s="334"/>
      <c r="AO263" s="334"/>
      <c r="AP263" s="334"/>
      <c r="AQ263" s="334"/>
      <c r="AR263" s="334"/>
      <c r="AS263" s="393"/>
      <c r="AT263" s="339"/>
      <c r="AU263" s="339"/>
    </row>
    <row r="264" spans="1:47" s="311" customFormat="1">
      <c r="A264" s="334"/>
      <c r="B264" s="334"/>
      <c r="C264" s="334"/>
      <c r="D264" s="335"/>
      <c r="F264" s="334"/>
      <c r="G264" s="336"/>
      <c r="H264" s="337"/>
      <c r="I264" s="337"/>
      <c r="J264" s="336"/>
      <c r="K264" s="337"/>
      <c r="L264" s="334"/>
      <c r="M264" s="334"/>
      <c r="N264" s="334"/>
      <c r="O264" s="334"/>
      <c r="P264" s="334"/>
      <c r="Q264" s="334"/>
      <c r="R264" s="334"/>
      <c r="S264" s="334"/>
      <c r="T264" s="334"/>
      <c r="U264" s="338"/>
      <c r="V264" s="338"/>
      <c r="W264" s="338"/>
      <c r="X264" s="338"/>
      <c r="Y264" s="338"/>
      <c r="Z264" s="338"/>
      <c r="AA264" s="338"/>
      <c r="AB264" s="338"/>
      <c r="AC264" s="338"/>
      <c r="AD264" s="338"/>
      <c r="AE264" s="338"/>
      <c r="AF264" s="338"/>
      <c r="AG264" s="338"/>
      <c r="AH264" s="338"/>
      <c r="AI264" s="338"/>
      <c r="AJ264" s="334"/>
      <c r="AK264" s="334"/>
      <c r="AL264" s="334"/>
      <c r="AM264" s="334"/>
      <c r="AN264" s="334"/>
      <c r="AO264" s="334"/>
      <c r="AP264" s="334"/>
      <c r="AQ264" s="334"/>
      <c r="AR264" s="334"/>
      <c r="AS264" s="393"/>
      <c r="AT264" s="339"/>
      <c r="AU264" s="339"/>
    </row>
    <row r="265" spans="1:47" s="311" customFormat="1">
      <c r="A265" s="334"/>
      <c r="B265" s="334"/>
      <c r="C265" s="334"/>
      <c r="D265" s="335"/>
      <c r="F265" s="334"/>
      <c r="G265" s="336"/>
      <c r="H265" s="337"/>
      <c r="I265" s="337"/>
      <c r="J265" s="336"/>
      <c r="K265" s="337"/>
      <c r="L265" s="334"/>
      <c r="M265" s="334"/>
      <c r="N265" s="334"/>
      <c r="O265" s="334"/>
      <c r="P265" s="334"/>
      <c r="Q265" s="334"/>
      <c r="R265" s="334"/>
      <c r="S265" s="334"/>
      <c r="T265" s="334"/>
      <c r="U265" s="338"/>
      <c r="V265" s="338"/>
      <c r="W265" s="338"/>
      <c r="X265" s="338"/>
      <c r="Y265" s="338"/>
      <c r="Z265" s="338"/>
      <c r="AA265" s="338"/>
      <c r="AB265" s="338"/>
      <c r="AC265" s="338"/>
      <c r="AD265" s="338"/>
      <c r="AE265" s="338"/>
      <c r="AF265" s="338"/>
      <c r="AG265" s="338"/>
      <c r="AH265" s="338"/>
      <c r="AI265" s="338"/>
      <c r="AJ265" s="334"/>
      <c r="AK265" s="334"/>
      <c r="AL265" s="334"/>
      <c r="AM265" s="334"/>
      <c r="AN265" s="334"/>
      <c r="AO265" s="334"/>
      <c r="AP265" s="334"/>
      <c r="AQ265" s="334"/>
      <c r="AR265" s="334"/>
      <c r="AS265" s="393"/>
      <c r="AT265" s="339"/>
      <c r="AU265" s="339"/>
    </row>
    <row r="266" spans="1:47" s="311" customFormat="1">
      <c r="A266" s="334"/>
      <c r="B266" s="334"/>
      <c r="C266" s="334"/>
      <c r="D266" s="335"/>
      <c r="F266" s="334"/>
      <c r="G266" s="336"/>
      <c r="H266" s="337"/>
      <c r="I266" s="337"/>
      <c r="J266" s="336"/>
      <c r="K266" s="337"/>
      <c r="L266" s="334"/>
      <c r="M266" s="334"/>
      <c r="N266" s="334"/>
      <c r="O266" s="334"/>
      <c r="P266" s="334"/>
      <c r="Q266" s="334"/>
      <c r="R266" s="334"/>
      <c r="S266" s="334"/>
      <c r="T266" s="334"/>
      <c r="U266" s="338"/>
      <c r="V266" s="338"/>
      <c r="W266" s="338"/>
      <c r="X266" s="338"/>
      <c r="Y266" s="338"/>
      <c r="Z266" s="338"/>
      <c r="AA266" s="338"/>
      <c r="AB266" s="338"/>
      <c r="AC266" s="338"/>
      <c r="AD266" s="338"/>
      <c r="AE266" s="338"/>
      <c r="AF266" s="338"/>
      <c r="AG266" s="338"/>
      <c r="AH266" s="338"/>
      <c r="AI266" s="338"/>
      <c r="AJ266" s="334"/>
      <c r="AK266" s="334"/>
      <c r="AL266" s="334"/>
      <c r="AM266" s="334"/>
      <c r="AN266" s="334"/>
      <c r="AO266" s="334"/>
      <c r="AP266" s="334"/>
      <c r="AQ266" s="334"/>
      <c r="AR266" s="334"/>
      <c r="AS266" s="393"/>
      <c r="AT266" s="339"/>
      <c r="AU266" s="339"/>
    </row>
    <row r="267" spans="1:47" s="311" customFormat="1">
      <c r="A267" s="334"/>
      <c r="B267" s="334"/>
      <c r="C267" s="334"/>
      <c r="D267" s="335"/>
      <c r="F267" s="334"/>
      <c r="G267" s="336"/>
      <c r="H267" s="337"/>
      <c r="I267" s="337"/>
      <c r="J267" s="336"/>
      <c r="K267" s="337"/>
      <c r="L267" s="334"/>
      <c r="M267" s="334"/>
      <c r="N267" s="334"/>
      <c r="O267" s="334"/>
      <c r="P267" s="334"/>
      <c r="Q267" s="334"/>
      <c r="R267" s="334"/>
      <c r="S267" s="334"/>
      <c r="T267" s="334"/>
      <c r="U267" s="338"/>
      <c r="V267" s="338"/>
      <c r="W267" s="338"/>
      <c r="X267" s="338"/>
      <c r="Y267" s="338"/>
      <c r="Z267" s="338"/>
      <c r="AA267" s="338"/>
      <c r="AB267" s="338"/>
      <c r="AC267" s="338"/>
      <c r="AD267" s="338"/>
      <c r="AE267" s="338"/>
      <c r="AF267" s="338"/>
      <c r="AG267" s="338"/>
      <c r="AH267" s="338"/>
      <c r="AI267" s="338"/>
      <c r="AJ267" s="334"/>
      <c r="AK267" s="334"/>
      <c r="AL267" s="334"/>
      <c r="AM267" s="334"/>
      <c r="AN267" s="334"/>
      <c r="AO267" s="334"/>
      <c r="AP267" s="334"/>
      <c r="AQ267" s="334"/>
      <c r="AR267" s="334"/>
      <c r="AS267" s="393"/>
      <c r="AT267" s="339"/>
      <c r="AU267" s="339"/>
    </row>
    <row r="268" spans="1:47" s="311" customFormat="1">
      <c r="A268" s="334"/>
      <c r="B268" s="334"/>
      <c r="C268" s="334"/>
      <c r="D268" s="335"/>
      <c r="F268" s="334"/>
      <c r="G268" s="336"/>
      <c r="H268" s="337"/>
      <c r="I268" s="337"/>
      <c r="J268" s="336"/>
      <c r="K268" s="337"/>
      <c r="L268" s="334"/>
      <c r="M268" s="334"/>
      <c r="N268" s="334"/>
      <c r="O268" s="334"/>
      <c r="P268" s="334"/>
      <c r="Q268" s="334"/>
      <c r="R268" s="334"/>
      <c r="S268" s="334"/>
      <c r="T268" s="334"/>
      <c r="U268" s="338"/>
      <c r="V268" s="338"/>
      <c r="W268" s="338"/>
      <c r="X268" s="338"/>
      <c r="Y268" s="338"/>
      <c r="Z268" s="338"/>
      <c r="AA268" s="338"/>
      <c r="AB268" s="338"/>
      <c r="AC268" s="338"/>
      <c r="AD268" s="338"/>
      <c r="AE268" s="338"/>
      <c r="AF268" s="338"/>
      <c r="AG268" s="338"/>
      <c r="AH268" s="338"/>
      <c r="AI268" s="338"/>
      <c r="AJ268" s="334"/>
      <c r="AK268" s="334"/>
      <c r="AL268" s="334"/>
      <c r="AM268" s="334"/>
      <c r="AN268" s="334"/>
      <c r="AO268" s="334"/>
      <c r="AP268" s="334"/>
      <c r="AQ268" s="334"/>
      <c r="AR268" s="334"/>
      <c r="AS268" s="393"/>
      <c r="AT268" s="339"/>
      <c r="AU268" s="339"/>
    </row>
    <row r="269" spans="1:47" s="311" customFormat="1">
      <c r="A269" s="334"/>
      <c r="B269" s="334"/>
      <c r="C269" s="334"/>
      <c r="D269" s="335"/>
      <c r="F269" s="334"/>
      <c r="G269" s="336"/>
      <c r="H269" s="337"/>
      <c r="I269" s="337"/>
      <c r="J269" s="336"/>
      <c r="K269" s="337"/>
      <c r="L269" s="334"/>
      <c r="M269" s="334"/>
      <c r="N269" s="334"/>
      <c r="O269" s="334"/>
      <c r="P269" s="334"/>
      <c r="Q269" s="334"/>
      <c r="R269" s="334"/>
      <c r="S269" s="334"/>
      <c r="T269" s="334"/>
      <c r="U269" s="338"/>
      <c r="V269" s="338"/>
      <c r="W269" s="338"/>
      <c r="X269" s="338"/>
      <c r="Y269" s="338"/>
      <c r="Z269" s="338"/>
      <c r="AA269" s="338"/>
      <c r="AB269" s="338"/>
      <c r="AC269" s="338"/>
      <c r="AD269" s="338"/>
      <c r="AE269" s="338"/>
      <c r="AF269" s="338"/>
      <c r="AG269" s="338"/>
      <c r="AH269" s="338"/>
      <c r="AI269" s="338"/>
      <c r="AJ269" s="334"/>
      <c r="AK269" s="334"/>
      <c r="AL269" s="334"/>
      <c r="AM269" s="334"/>
      <c r="AN269" s="334"/>
      <c r="AO269" s="334"/>
      <c r="AP269" s="334"/>
      <c r="AQ269" s="334"/>
      <c r="AR269" s="334"/>
      <c r="AS269" s="393"/>
      <c r="AT269" s="339"/>
      <c r="AU269" s="339"/>
    </row>
    <row r="270" spans="1:47" s="311" customFormat="1">
      <c r="A270" s="334"/>
      <c r="B270" s="334"/>
      <c r="C270" s="334"/>
      <c r="D270" s="335"/>
      <c r="F270" s="334"/>
      <c r="G270" s="336"/>
      <c r="H270" s="337"/>
      <c r="I270" s="337"/>
      <c r="J270" s="336"/>
      <c r="K270" s="337"/>
      <c r="L270" s="334"/>
      <c r="M270" s="334"/>
      <c r="N270" s="334"/>
      <c r="O270" s="334"/>
      <c r="P270" s="334"/>
      <c r="Q270" s="334"/>
      <c r="R270" s="334"/>
      <c r="S270" s="334"/>
      <c r="T270" s="334"/>
      <c r="U270" s="338"/>
      <c r="V270" s="338"/>
      <c r="W270" s="338"/>
      <c r="X270" s="338"/>
      <c r="Y270" s="338"/>
      <c r="Z270" s="338"/>
      <c r="AA270" s="338"/>
      <c r="AB270" s="338"/>
      <c r="AC270" s="338"/>
      <c r="AD270" s="338"/>
      <c r="AE270" s="338"/>
      <c r="AF270" s="338"/>
      <c r="AG270" s="338"/>
      <c r="AH270" s="338"/>
      <c r="AI270" s="338"/>
      <c r="AJ270" s="334"/>
      <c r="AK270" s="334"/>
      <c r="AL270" s="334"/>
      <c r="AM270" s="334"/>
      <c r="AN270" s="334"/>
      <c r="AO270" s="334"/>
      <c r="AP270" s="334"/>
      <c r="AQ270" s="334"/>
      <c r="AR270" s="334"/>
      <c r="AS270" s="393"/>
      <c r="AT270" s="339"/>
      <c r="AU270" s="339"/>
    </row>
    <row r="271" spans="1:47" s="311" customFormat="1">
      <c r="A271" s="334"/>
      <c r="B271" s="334"/>
      <c r="C271" s="334"/>
      <c r="D271" s="335"/>
      <c r="F271" s="334"/>
      <c r="G271" s="336"/>
      <c r="H271" s="337"/>
      <c r="I271" s="337"/>
      <c r="J271" s="336"/>
      <c r="K271" s="337"/>
      <c r="L271" s="334"/>
      <c r="M271" s="334"/>
      <c r="N271" s="334"/>
      <c r="O271" s="334"/>
      <c r="P271" s="334"/>
      <c r="Q271" s="334"/>
      <c r="R271" s="334"/>
      <c r="S271" s="334"/>
      <c r="T271" s="334"/>
      <c r="U271" s="338"/>
      <c r="V271" s="338"/>
      <c r="W271" s="338"/>
      <c r="X271" s="338"/>
      <c r="Y271" s="338"/>
      <c r="Z271" s="338"/>
      <c r="AA271" s="338"/>
      <c r="AB271" s="338"/>
      <c r="AC271" s="338"/>
      <c r="AD271" s="338"/>
      <c r="AE271" s="338"/>
      <c r="AF271" s="338"/>
      <c r="AG271" s="338"/>
      <c r="AH271" s="338"/>
      <c r="AI271" s="338"/>
      <c r="AJ271" s="334"/>
      <c r="AK271" s="334"/>
      <c r="AL271" s="334"/>
      <c r="AM271" s="334"/>
      <c r="AN271" s="334"/>
      <c r="AO271" s="334"/>
      <c r="AP271" s="334"/>
      <c r="AQ271" s="334"/>
      <c r="AR271" s="334"/>
      <c r="AS271" s="393"/>
      <c r="AT271" s="339"/>
      <c r="AU271" s="339"/>
    </row>
    <row r="272" spans="1:47" s="311" customFormat="1">
      <c r="A272" s="334"/>
      <c r="B272" s="334"/>
      <c r="C272" s="334"/>
      <c r="D272" s="335"/>
      <c r="F272" s="334"/>
      <c r="G272" s="336"/>
      <c r="H272" s="337"/>
      <c r="I272" s="337"/>
      <c r="J272" s="336"/>
      <c r="K272" s="337"/>
      <c r="L272" s="334"/>
      <c r="M272" s="334"/>
      <c r="N272" s="334"/>
      <c r="O272" s="334"/>
      <c r="P272" s="334"/>
      <c r="Q272" s="334"/>
      <c r="R272" s="334"/>
      <c r="S272" s="334"/>
      <c r="T272" s="334"/>
      <c r="U272" s="338"/>
      <c r="V272" s="338"/>
      <c r="W272" s="338"/>
      <c r="X272" s="338"/>
      <c r="Y272" s="338"/>
      <c r="Z272" s="338"/>
      <c r="AA272" s="338"/>
      <c r="AB272" s="338"/>
      <c r="AC272" s="338"/>
      <c r="AD272" s="338"/>
      <c r="AE272" s="338"/>
      <c r="AF272" s="338"/>
      <c r="AG272" s="338"/>
      <c r="AH272" s="338"/>
      <c r="AI272" s="338"/>
      <c r="AJ272" s="334"/>
      <c r="AK272" s="334"/>
      <c r="AL272" s="334"/>
      <c r="AM272" s="334"/>
      <c r="AN272" s="334"/>
      <c r="AO272" s="334"/>
      <c r="AP272" s="334"/>
      <c r="AQ272" s="334"/>
      <c r="AR272" s="334"/>
      <c r="AS272" s="393"/>
      <c r="AT272" s="339"/>
      <c r="AU272" s="339"/>
    </row>
    <row r="273" spans="1:47" s="311" customFormat="1">
      <c r="A273" s="334"/>
      <c r="B273" s="334"/>
      <c r="C273" s="334"/>
      <c r="D273" s="335"/>
      <c r="F273" s="334"/>
      <c r="G273" s="336"/>
      <c r="H273" s="337"/>
      <c r="I273" s="337"/>
      <c r="J273" s="336"/>
      <c r="K273" s="337"/>
      <c r="L273" s="334"/>
      <c r="M273" s="334"/>
      <c r="N273" s="334"/>
      <c r="O273" s="334"/>
      <c r="P273" s="334"/>
      <c r="Q273" s="334"/>
      <c r="R273" s="334"/>
      <c r="S273" s="334"/>
      <c r="T273" s="334"/>
      <c r="U273" s="338"/>
      <c r="V273" s="338"/>
      <c r="W273" s="338"/>
      <c r="X273" s="338"/>
      <c r="Y273" s="338"/>
      <c r="Z273" s="338"/>
      <c r="AA273" s="338"/>
      <c r="AB273" s="338"/>
      <c r="AC273" s="338"/>
      <c r="AD273" s="338"/>
      <c r="AE273" s="338"/>
      <c r="AF273" s="338"/>
      <c r="AG273" s="338"/>
      <c r="AH273" s="338"/>
      <c r="AI273" s="338"/>
      <c r="AJ273" s="334"/>
      <c r="AK273" s="334"/>
      <c r="AL273" s="334"/>
      <c r="AM273" s="334"/>
      <c r="AN273" s="334"/>
      <c r="AO273" s="334"/>
      <c r="AP273" s="334"/>
      <c r="AQ273" s="334"/>
      <c r="AR273" s="334"/>
      <c r="AS273" s="393"/>
      <c r="AT273" s="339"/>
      <c r="AU273" s="339"/>
    </row>
    <row r="274" spans="1:47" s="311" customFormat="1">
      <c r="A274" s="334"/>
      <c r="B274" s="334"/>
      <c r="C274" s="334"/>
      <c r="D274" s="335"/>
      <c r="F274" s="334"/>
      <c r="G274" s="336"/>
      <c r="H274" s="337"/>
      <c r="I274" s="337"/>
      <c r="J274" s="336"/>
      <c r="K274" s="337"/>
      <c r="L274" s="334"/>
      <c r="M274" s="334"/>
      <c r="N274" s="334"/>
      <c r="O274" s="334"/>
      <c r="P274" s="334"/>
      <c r="Q274" s="334"/>
      <c r="R274" s="334"/>
      <c r="S274" s="334"/>
      <c r="T274" s="334"/>
      <c r="U274" s="338"/>
      <c r="V274" s="338"/>
      <c r="W274" s="338"/>
      <c r="X274" s="338"/>
      <c r="Y274" s="338"/>
      <c r="Z274" s="338"/>
      <c r="AA274" s="338"/>
      <c r="AB274" s="338"/>
      <c r="AC274" s="338"/>
      <c r="AD274" s="338"/>
      <c r="AE274" s="338"/>
      <c r="AF274" s="338"/>
      <c r="AG274" s="338"/>
      <c r="AH274" s="338"/>
      <c r="AI274" s="338"/>
      <c r="AJ274" s="334"/>
      <c r="AK274" s="334"/>
      <c r="AL274" s="334"/>
      <c r="AM274" s="334"/>
      <c r="AN274" s="334"/>
      <c r="AO274" s="334"/>
      <c r="AP274" s="334"/>
      <c r="AQ274" s="334"/>
      <c r="AR274" s="334"/>
      <c r="AS274" s="393"/>
      <c r="AT274" s="339"/>
      <c r="AU274" s="339"/>
    </row>
    <row r="275" spans="1:47" s="311" customFormat="1">
      <c r="A275" s="334"/>
      <c r="B275" s="334"/>
      <c r="C275" s="334"/>
      <c r="D275" s="335"/>
      <c r="F275" s="334"/>
      <c r="G275" s="336"/>
      <c r="H275" s="337"/>
      <c r="I275" s="337"/>
      <c r="J275" s="336"/>
      <c r="K275" s="337"/>
      <c r="L275" s="334"/>
      <c r="M275" s="334"/>
      <c r="N275" s="334"/>
      <c r="O275" s="334"/>
      <c r="P275" s="334"/>
      <c r="Q275" s="334"/>
      <c r="R275" s="334"/>
      <c r="S275" s="334"/>
      <c r="T275" s="334"/>
      <c r="U275" s="338"/>
      <c r="V275" s="338"/>
      <c r="W275" s="338"/>
      <c r="X275" s="338"/>
      <c r="Y275" s="338"/>
      <c r="Z275" s="338"/>
      <c r="AA275" s="338"/>
      <c r="AB275" s="338"/>
      <c r="AC275" s="338"/>
      <c r="AD275" s="338"/>
      <c r="AE275" s="338"/>
      <c r="AF275" s="338"/>
      <c r="AG275" s="338"/>
      <c r="AH275" s="338"/>
      <c r="AI275" s="338"/>
      <c r="AJ275" s="334"/>
      <c r="AK275" s="334"/>
      <c r="AL275" s="334"/>
      <c r="AM275" s="334"/>
      <c r="AN275" s="334"/>
      <c r="AO275" s="334"/>
      <c r="AP275" s="334"/>
      <c r="AQ275" s="334"/>
      <c r="AR275" s="334"/>
      <c r="AS275" s="393"/>
      <c r="AT275" s="339"/>
      <c r="AU275" s="339"/>
    </row>
    <row r="276" spans="1:47" s="311" customFormat="1">
      <c r="A276" s="334"/>
      <c r="B276" s="334"/>
      <c r="C276" s="334"/>
      <c r="D276" s="335"/>
      <c r="F276" s="334"/>
      <c r="G276" s="336"/>
      <c r="H276" s="337"/>
      <c r="I276" s="337"/>
      <c r="J276" s="336"/>
      <c r="K276" s="337"/>
      <c r="L276" s="334"/>
      <c r="M276" s="334"/>
      <c r="N276" s="334"/>
      <c r="O276" s="334"/>
      <c r="P276" s="334"/>
      <c r="Q276" s="334"/>
      <c r="R276" s="334"/>
      <c r="S276" s="334"/>
      <c r="T276" s="334"/>
      <c r="U276" s="338"/>
      <c r="V276" s="338"/>
      <c r="W276" s="338"/>
      <c r="X276" s="338"/>
      <c r="Y276" s="338"/>
      <c r="Z276" s="338"/>
      <c r="AA276" s="338"/>
      <c r="AB276" s="338"/>
      <c r="AC276" s="338"/>
      <c r="AD276" s="338"/>
      <c r="AE276" s="338"/>
      <c r="AF276" s="338"/>
      <c r="AG276" s="338"/>
      <c r="AH276" s="338"/>
      <c r="AI276" s="338"/>
      <c r="AJ276" s="334"/>
      <c r="AK276" s="334"/>
      <c r="AL276" s="334"/>
      <c r="AM276" s="334"/>
      <c r="AN276" s="334"/>
      <c r="AO276" s="334"/>
      <c r="AP276" s="334"/>
      <c r="AQ276" s="334"/>
      <c r="AR276" s="334"/>
      <c r="AS276" s="393"/>
      <c r="AT276" s="339"/>
      <c r="AU276" s="339"/>
    </row>
    <row r="277" spans="1:47" s="311" customFormat="1">
      <c r="A277" s="334"/>
      <c r="B277" s="334"/>
      <c r="C277" s="334"/>
      <c r="D277" s="335"/>
      <c r="F277" s="334"/>
      <c r="G277" s="336"/>
      <c r="H277" s="337"/>
      <c r="I277" s="337"/>
      <c r="J277" s="336"/>
      <c r="K277" s="337"/>
      <c r="L277" s="334"/>
      <c r="M277" s="334"/>
      <c r="N277" s="334"/>
      <c r="O277" s="334"/>
      <c r="P277" s="334"/>
      <c r="Q277" s="334"/>
      <c r="R277" s="334"/>
      <c r="S277" s="334"/>
      <c r="T277" s="334"/>
      <c r="U277" s="338"/>
      <c r="V277" s="338"/>
      <c r="W277" s="338"/>
      <c r="X277" s="338"/>
      <c r="Y277" s="338"/>
      <c r="Z277" s="338"/>
      <c r="AA277" s="338"/>
      <c r="AB277" s="338"/>
      <c r="AC277" s="338"/>
      <c r="AD277" s="338"/>
      <c r="AE277" s="338"/>
      <c r="AF277" s="338"/>
      <c r="AG277" s="338"/>
      <c r="AH277" s="338"/>
      <c r="AI277" s="338"/>
      <c r="AJ277" s="334"/>
      <c r="AK277" s="334"/>
      <c r="AL277" s="334"/>
      <c r="AM277" s="334"/>
      <c r="AN277" s="334"/>
      <c r="AO277" s="334"/>
      <c r="AP277" s="334"/>
      <c r="AQ277" s="334"/>
      <c r="AR277" s="334"/>
      <c r="AS277" s="393"/>
      <c r="AT277" s="339"/>
      <c r="AU277" s="339"/>
    </row>
    <row r="278" spans="1:47" s="311" customFormat="1">
      <c r="A278" s="334"/>
      <c r="B278" s="334"/>
      <c r="C278" s="334"/>
      <c r="D278" s="335"/>
      <c r="F278" s="334"/>
      <c r="G278" s="336"/>
      <c r="H278" s="337"/>
      <c r="I278" s="337"/>
      <c r="J278" s="336"/>
      <c r="K278" s="337"/>
      <c r="L278" s="334"/>
      <c r="M278" s="334"/>
      <c r="N278" s="334"/>
      <c r="O278" s="334"/>
      <c r="P278" s="334"/>
      <c r="Q278" s="334"/>
      <c r="R278" s="334"/>
      <c r="S278" s="334"/>
      <c r="T278" s="334"/>
      <c r="U278" s="338"/>
      <c r="V278" s="338"/>
      <c r="W278" s="338"/>
      <c r="X278" s="338"/>
      <c r="Y278" s="338"/>
      <c r="Z278" s="338"/>
      <c r="AA278" s="338"/>
      <c r="AB278" s="338"/>
      <c r="AC278" s="338"/>
      <c r="AD278" s="338"/>
      <c r="AE278" s="338"/>
      <c r="AF278" s="338"/>
      <c r="AG278" s="338"/>
      <c r="AH278" s="338"/>
      <c r="AI278" s="338"/>
      <c r="AJ278" s="334"/>
      <c r="AK278" s="334"/>
      <c r="AL278" s="334"/>
      <c r="AM278" s="334"/>
      <c r="AN278" s="334"/>
      <c r="AO278" s="334"/>
      <c r="AP278" s="334"/>
      <c r="AQ278" s="334"/>
      <c r="AR278" s="334"/>
      <c r="AS278" s="393"/>
      <c r="AT278" s="339"/>
      <c r="AU278" s="339"/>
    </row>
    <row r="279" spans="1:47" s="311" customFormat="1">
      <c r="A279" s="334"/>
      <c r="B279" s="334"/>
      <c r="C279" s="334"/>
      <c r="D279" s="335"/>
      <c r="F279" s="334"/>
      <c r="G279" s="336"/>
      <c r="H279" s="337"/>
      <c r="I279" s="337"/>
      <c r="J279" s="336"/>
      <c r="K279" s="337"/>
      <c r="L279" s="334"/>
      <c r="M279" s="334"/>
      <c r="N279" s="334"/>
      <c r="O279" s="334"/>
      <c r="P279" s="334"/>
      <c r="Q279" s="334"/>
      <c r="R279" s="334"/>
      <c r="S279" s="334"/>
      <c r="T279" s="334"/>
      <c r="U279" s="338"/>
      <c r="V279" s="338"/>
      <c r="W279" s="338"/>
      <c r="X279" s="338"/>
      <c r="Y279" s="338"/>
      <c r="Z279" s="338"/>
      <c r="AA279" s="338"/>
      <c r="AB279" s="338"/>
      <c r="AC279" s="338"/>
      <c r="AD279" s="338"/>
      <c r="AE279" s="338"/>
      <c r="AF279" s="338"/>
      <c r="AG279" s="338"/>
      <c r="AH279" s="338"/>
      <c r="AI279" s="338"/>
      <c r="AJ279" s="334"/>
      <c r="AK279" s="334"/>
      <c r="AL279" s="334"/>
      <c r="AM279" s="334"/>
      <c r="AN279" s="334"/>
      <c r="AO279" s="334"/>
      <c r="AP279" s="334"/>
      <c r="AQ279" s="334"/>
      <c r="AR279" s="334"/>
      <c r="AS279" s="393"/>
      <c r="AT279" s="339"/>
      <c r="AU279" s="339"/>
    </row>
    <row r="280" spans="1:47" s="311" customFormat="1">
      <c r="A280" s="334"/>
      <c r="B280" s="334"/>
      <c r="C280" s="334"/>
      <c r="D280" s="335"/>
      <c r="F280" s="334"/>
      <c r="G280" s="336"/>
      <c r="H280" s="337"/>
      <c r="I280" s="337"/>
      <c r="J280" s="336"/>
      <c r="K280" s="337"/>
      <c r="L280" s="334"/>
      <c r="M280" s="334"/>
      <c r="N280" s="334"/>
      <c r="O280" s="334"/>
      <c r="P280" s="334"/>
      <c r="Q280" s="334"/>
      <c r="R280" s="334"/>
      <c r="S280" s="334"/>
      <c r="T280" s="334"/>
      <c r="U280" s="338"/>
      <c r="V280" s="338"/>
      <c r="W280" s="338"/>
      <c r="X280" s="338"/>
      <c r="Y280" s="338"/>
      <c r="Z280" s="338"/>
      <c r="AA280" s="338"/>
      <c r="AB280" s="338"/>
      <c r="AC280" s="338"/>
      <c r="AD280" s="338"/>
      <c r="AE280" s="338"/>
      <c r="AF280" s="338"/>
      <c r="AG280" s="338"/>
      <c r="AH280" s="338"/>
      <c r="AI280" s="338"/>
      <c r="AJ280" s="334"/>
      <c r="AK280" s="334"/>
      <c r="AL280" s="334"/>
      <c r="AM280" s="334"/>
      <c r="AN280" s="334"/>
      <c r="AO280" s="334"/>
      <c r="AP280" s="334"/>
      <c r="AQ280" s="334"/>
      <c r="AR280" s="334"/>
      <c r="AS280" s="393"/>
      <c r="AT280" s="339"/>
      <c r="AU280" s="339"/>
    </row>
    <row r="281" spans="1:47" s="311" customFormat="1">
      <c r="A281" s="334"/>
      <c r="B281" s="334"/>
      <c r="C281" s="334"/>
      <c r="D281" s="335"/>
      <c r="F281" s="334"/>
      <c r="G281" s="336"/>
      <c r="H281" s="337"/>
      <c r="I281" s="337"/>
      <c r="J281" s="336"/>
      <c r="K281" s="337"/>
      <c r="L281" s="334"/>
      <c r="M281" s="334"/>
      <c r="N281" s="334"/>
      <c r="O281" s="334"/>
      <c r="P281" s="334"/>
      <c r="Q281" s="334"/>
      <c r="R281" s="334"/>
      <c r="S281" s="334"/>
      <c r="T281" s="334"/>
      <c r="U281" s="338"/>
      <c r="V281" s="338"/>
      <c r="W281" s="338"/>
      <c r="X281" s="338"/>
      <c r="Y281" s="338"/>
      <c r="Z281" s="338"/>
      <c r="AA281" s="338"/>
      <c r="AB281" s="338"/>
      <c r="AC281" s="338"/>
      <c r="AD281" s="338"/>
      <c r="AE281" s="338"/>
      <c r="AF281" s="338"/>
      <c r="AG281" s="338"/>
      <c r="AH281" s="338"/>
      <c r="AI281" s="338"/>
      <c r="AJ281" s="334"/>
      <c r="AK281" s="334"/>
      <c r="AL281" s="334"/>
      <c r="AM281" s="334"/>
      <c r="AN281" s="334"/>
      <c r="AO281" s="334"/>
      <c r="AP281" s="334"/>
      <c r="AQ281" s="334"/>
      <c r="AR281" s="334"/>
      <c r="AS281" s="393"/>
      <c r="AT281" s="339"/>
      <c r="AU281" s="339"/>
    </row>
    <row r="282" spans="1:47" s="311" customFormat="1">
      <c r="A282" s="334"/>
      <c r="B282" s="334"/>
      <c r="C282" s="334"/>
      <c r="D282" s="335"/>
      <c r="F282" s="334"/>
      <c r="G282" s="336"/>
      <c r="H282" s="337"/>
      <c r="I282" s="337"/>
      <c r="J282" s="336"/>
      <c r="K282" s="337"/>
      <c r="L282" s="334"/>
      <c r="M282" s="334"/>
      <c r="N282" s="334"/>
      <c r="O282" s="334"/>
      <c r="P282" s="334"/>
      <c r="Q282" s="334"/>
      <c r="R282" s="334"/>
      <c r="S282" s="334"/>
      <c r="T282" s="334"/>
      <c r="U282" s="338"/>
      <c r="V282" s="338"/>
      <c r="W282" s="338"/>
      <c r="X282" s="338"/>
      <c r="Y282" s="338"/>
      <c r="Z282" s="338"/>
      <c r="AA282" s="338"/>
      <c r="AB282" s="338"/>
      <c r="AC282" s="338"/>
      <c r="AD282" s="338"/>
      <c r="AE282" s="338"/>
      <c r="AF282" s="338"/>
      <c r="AG282" s="338"/>
      <c r="AH282" s="338"/>
      <c r="AI282" s="338"/>
      <c r="AJ282" s="334"/>
      <c r="AK282" s="334"/>
      <c r="AL282" s="334"/>
      <c r="AM282" s="334"/>
      <c r="AN282" s="334"/>
      <c r="AO282" s="334"/>
      <c r="AP282" s="334"/>
      <c r="AQ282" s="334"/>
      <c r="AR282" s="334"/>
      <c r="AS282" s="393"/>
      <c r="AT282" s="339"/>
      <c r="AU282" s="339"/>
    </row>
    <row r="283" spans="1:47" s="311" customFormat="1">
      <c r="A283" s="334"/>
      <c r="B283" s="334"/>
      <c r="C283" s="334"/>
      <c r="D283" s="335"/>
      <c r="F283" s="334"/>
      <c r="G283" s="336"/>
      <c r="H283" s="337"/>
      <c r="I283" s="337"/>
      <c r="J283" s="336"/>
      <c r="K283" s="337"/>
      <c r="L283" s="334"/>
      <c r="M283" s="334"/>
      <c r="N283" s="334"/>
      <c r="O283" s="334"/>
      <c r="P283" s="334"/>
      <c r="Q283" s="334"/>
      <c r="R283" s="334"/>
      <c r="S283" s="334"/>
      <c r="T283" s="334"/>
      <c r="U283" s="338"/>
      <c r="V283" s="338"/>
      <c r="W283" s="338"/>
      <c r="X283" s="338"/>
      <c r="Y283" s="338"/>
      <c r="Z283" s="338"/>
      <c r="AA283" s="338"/>
      <c r="AB283" s="338"/>
      <c r="AC283" s="338"/>
      <c r="AD283" s="338"/>
      <c r="AE283" s="338"/>
      <c r="AF283" s="338"/>
      <c r="AG283" s="338"/>
      <c r="AH283" s="338"/>
      <c r="AI283" s="338"/>
      <c r="AJ283" s="334"/>
      <c r="AK283" s="334"/>
      <c r="AL283" s="334"/>
      <c r="AM283" s="334"/>
      <c r="AN283" s="334"/>
      <c r="AO283" s="334"/>
      <c r="AP283" s="334"/>
      <c r="AQ283" s="334"/>
      <c r="AR283" s="334"/>
      <c r="AS283" s="393"/>
      <c r="AT283" s="339"/>
      <c r="AU283" s="339"/>
    </row>
    <row r="284" spans="1:47" s="311" customFormat="1">
      <c r="A284" s="334"/>
      <c r="B284" s="334"/>
      <c r="C284" s="334"/>
      <c r="D284" s="335"/>
      <c r="F284" s="334"/>
      <c r="G284" s="336"/>
      <c r="H284" s="337"/>
      <c r="I284" s="337"/>
      <c r="J284" s="336"/>
      <c r="K284" s="337"/>
      <c r="L284" s="334"/>
      <c r="M284" s="334"/>
      <c r="N284" s="334"/>
      <c r="O284" s="334"/>
      <c r="P284" s="334"/>
      <c r="Q284" s="334"/>
      <c r="R284" s="334"/>
      <c r="S284" s="334"/>
      <c r="T284" s="334"/>
      <c r="U284" s="338"/>
      <c r="V284" s="338"/>
      <c r="W284" s="338"/>
      <c r="X284" s="338"/>
      <c r="Y284" s="338"/>
      <c r="Z284" s="338"/>
      <c r="AA284" s="338"/>
      <c r="AB284" s="338"/>
      <c r="AC284" s="338"/>
      <c r="AD284" s="338"/>
      <c r="AE284" s="338"/>
      <c r="AF284" s="338"/>
      <c r="AG284" s="338"/>
      <c r="AH284" s="338"/>
      <c r="AI284" s="338"/>
      <c r="AJ284" s="334"/>
      <c r="AK284" s="334"/>
      <c r="AL284" s="334"/>
      <c r="AM284" s="334"/>
      <c r="AN284" s="334"/>
      <c r="AO284" s="334"/>
      <c r="AP284" s="334"/>
      <c r="AQ284" s="334"/>
      <c r="AR284" s="334"/>
      <c r="AS284" s="393"/>
      <c r="AT284" s="339"/>
      <c r="AU284" s="339"/>
    </row>
    <row r="285" spans="1:47" s="311" customFormat="1">
      <c r="A285" s="334"/>
      <c r="B285" s="334"/>
      <c r="C285" s="334"/>
      <c r="D285" s="335"/>
      <c r="F285" s="334"/>
      <c r="G285" s="336"/>
      <c r="H285" s="337"/>
      <c r="I285" s="337"/>
      <c r="J285" s="336"/>
      <c r="K285" s="337"/>
      <c r="L285" s="334"/>
      <c r="M285" s="334"/>
      <c r="N285" s="334"/>
      <c r="O285" s="334"/>
      <c r="P285" s="334"/>
      <c r="Q285" s="334"/>
      <c r="R285" s="334"/>
      <c r="S285" s="334"/>
      <c r="T285" s="334"/>
      <c r="U285" s="338"/>
      <c r="V285" s="338"/>
      <c r="W285" s="338"/>
      <c r="X285" s="338"/>
      <c r="Y285" s="338"/>
      <c r="Z285" s="338"/>
      <c r="AA285" s="338"/>
      <c r="AB285" s="338"/>
      <c r="AC285" s="338"/>
      <c r="AD285" s="338"/>
      <c r="AE285" s="338"/>
      <c r="AF285" s="338"/>
      <c r="AG285" s="338"/>
      <c r="AH285" s="338"/>
      <c r="AI285" s="338"/>
      <c r="AJ285" s="334"/>
      <c r="AK285" s="334"/>
      <c r="AL285" s="334"/>
      <c r="AM285" s="334"/>
      <c r="AN285" s="334"/>
      <c r="AO285" s="334"/>
      <c r="AP285" s="334"/>
      <c r="AQ285" s="334"/>
      <c r="AR285" s="334"/>
      <c r="AS285" s="393"/>
      <c r="AT285" s="339"/>
      <c r="AU285" s="339"/>
    </row>
    <row r="286" spans="1:47" s="311" customFormat="1">
      <c r="A286" s="334"/>
      <c r="B286" s="334"/>
      <c r="C286" s="334"/>
      <c r="D286" s="335"/>
      <c r="F286" s="334"/>
      <c r="G286" s="336"/>
      <c r="H286" s="337"/>
      <c r="I286" s="337"/>
      <c r="J286" s="336"/>
      <c r="K286" s="337"/>
      <c r="L286" s="334"/>
      <c r="M286" s="334"/>
      <c r="N286" s="334"/>
      <c r="O286" s="334"/>
      <c r="P286" s="334"/>
      <c r="Q286" s="334"/>
      <c r="R286" s="334"/>
      <c r="S286" s="334"/>
      <c r="T286" s="334"/>
      <c r="U286" s="338"/>
      <c r="V286" s="338"/>
      <c r="W286" s="338"/>
      <c r="X286" s="338"/>
      <c r="Y286" s="338"/>
      <c r="Z286" s="338"/>
      <c r="AA286" s="338"/>
      <c r="AB286" s="338"/>
      <c r="AC286" s="338"/>
      <c r="AD286" s="338"/>
      <c r="AE286" s="338"/>
      <c r="AF286" s="338"/>
      <c r="AG286" s="338"/>
      <c r="AH286" s="338"/>
      <c r="AI286" s="338"/>
      <c r="AJ286" s="334"/>
      <c r="AK286" s="334"/>
      <c r="AL286" s="334"/>
      <c r="AM286" s="334"/>
      <c r="AN286" s="334"/>
      <c r="AO286" s="334"/>
      <c r="AP286" s="334"/>
      <c r="AQ286" s="334"/>
      <c r="AR286" s="334"/>
      <c r="AS286" s="393"/>
      <c r="AT286" s="339"/>
      <c r="AU286" s="339"/>
    </row>
    <row r="287" spans="1:47" s="311" customFormat="1">
      <c r="A287" s="334"/>
      <c r="B287" s="334"/>
      <c r="C287" s="334"/>
      <c r="D287" s="335"/>
      <c r="F287" s="334"/>
      <c r="G287" s="336"/>
      <c r="H287" s="337"/>
      <c r="I287" s="337"/>
      <c r="J287" s="336"/>
      <c r="K287" s="337"/>
      <c r="L287" s="334"/>
      <c r="M287" s="334"/>
      <c r="N287" s="334"/>
      <c r="O287" s="334"/>
      <c r="P287" s="334"/>
      <c r="Q287" s="334"/>
      <c r="R287" s="334"/>
      <c r="S287" s="334"/>
      <c r="T287" s="334"/>
      <c r="U287" s="338"/>
      <c r="V287" s="338"/>
      <c r="W287" s="338"/>
      <c r="X287" s="338"/>
      <c r="Y287" s="338"/>
      <c r="Z287" s="338"/>
      <c r="AA287" s="338"/>
      <c r="AB287" s="338"/>
      <c r="AC287" s="338"/>
      <c r="AD287" s="338"/>
      <c r="AE287" s="338"/>
      <c r="AF287" s="338"/>
      <c r="AG287" s="338"/>
      <c r="AH287" s="338"/>
      <c r="AI287" s="338"/>
      <c r="AJ287" s="334"/>
      <c r="AK287" s="334"/>
      <c r="AL287" s="334"/>
      <c r="AM287" s="334"/>
      <c r="AN287" s="334"/>
      <c r="AO287" s="334"/>
      <c r="AP287" s="334"/>
      <c r="AQ287" s="334"/>
      <c r="AR287" s="334"/>
      <c r="AS287" s="393"/>
      <c r="AT287" s="339"/>
      <c r="AU287" s="339"/>
    </row>
    <row r="288" spans="1:47" s="311" customFormat="1">
      <c r="A288" s="334"/>
      <c r="B288" s="334"/>
      <c r="C288" s="334"/>
      <c r="D288" s="335"/>
      <c r="F288" s="334"/>
      <c r="G288" s="336"/>
      <c r="H288" s="337"/>
      <c r="I288" s="337"/>
      <c r="J288" s="336"/>
      <c r="K288" s="337"/>
      <c r="L288" s="334"/>
      <c r="M288" s="334"/>
      <c r="N288" s="334"/>
      <c r="O288" s="334"/>
      <c r="P288" s="334"/>
      <c r="Q288" s="334"/>
      <c r="R288" s="334"/>
      <c r="S288" s="334"/>
      <c r="T288" s="334"/>
      <c r="U288" s="338"/>
      <c r="V288" s="338"/>
      <c r="W288" s="338"/>
      <c r="X288" s="338"/>
      <c r="Y288" s="338"/>
      <c r="Z288" s="338"/>
      <c r="AA288" s="338"/>
      <c r="AB288" s="338"/>
      <c r="AC288" s="338"/>
      <c r="AD288" s="338"/>
      <c r="AE288" s="338"/>
      <c r="AF288" s="338"/>
      <c r="AG288" s="338"/>
      <c r="AH288" s="338"/>
      <c r="AI288" s="338"/>
      <c r="AJ288" s="334"/>
      <c r="AK288" s="334"/>
      <c r="AL288" s="334"/>
      <c r="AM288" s="334"/>
      <c r="AN288" s="334"/>
      <c r="AO288" s="334"/>
      <c r="AP288" s="334"/>
      <c r="AQ288" s="334"/>
      <c r="AR288" s="334"/>
      <c r="AS288" s="393"/>
      <c r="AT288" s="339"/>
      <c r="AU288" s="339"/>
    </row>
    <row r="289" spans="1:47" s="311" customFormat="1">
      <c r="A289" s="334"/>
      <c r="B289" s="334"/>
      <c r="C289" s="334"/>
      <c r="D289" s="335"/>
      <c r="F289" s="334"/>
      <c r="G289" s="336"/>
      <c r="H289" s="337"/>
      <c r="I289" s="337"/>
      <c r="J289" s="336"/>
      <c r="K289" s="337"/>
      <c r="L289" s="334"/>
      <c r="M289" s="334"/>
      <c r="N289" s="334"/>
      <c r="O289" s="334"/>
      <c r="P289" s="334"/>
      <c r="Q289" s="334"/>
      <c r="R289" s="334"/>
      <c r="S289" s="334"/>
      <c r="T289" s="334"/>
      <c r="U289" s="338"/>
      <c r="V289" s="338"/>
      <c r="W289" s="338"/>
      <c r="X289" s="338"/>
      <c r="Y289" s="338"/>
      <c r="Z289" s="338"/>
      <c r="AA289" s="338"/>
      <c r="AB289" s="338"/>
      <c r="AC289" s="338"/>
      <c r="AD289" s="338"/>
      <c r="AE289" s="338"/>
      <c r="AF289" s="338"/>
      <c r="AG289" s="338"/>
      <c r="AH289" s="338"/>
      <c r="AI289" s="338"/>
      <c r="AJ289" s="334"/>
      <c r="AK289" s="334"/>
      <c r="AL289" s="334"/>
      <c r="AM289" s="334"/>
      <c r="AN289" s="334"/>
      <c r="AO289" s="334"/>
      <c r="AP289" s="334"/>
      <c r="AQ289" s="334"/>
      <c r="AR289" s="334"/>
      <c r="AS289" s="393"/>
      <c r="AT289" s="339"/>
      <c r="AU289" s="339"/>
    </row>
    <row r="290" spans="1:47" s="311" customFormat="1">
      <c r="A290" s="334"/>
      <c r="B290" s="334"/>
      <c r="C290" s="334"/>
      <c r="D290" s="335"/>
      <c r="F290" s="334"/>
      <c r="G290" s="336"/>
      <c r="H290" s="337"/>
      <c r="I290" s="337"/>
      <c r="J290" s="336"/>
      <c r="K290" s="337"/>
      <c r="L290" s="334"/>
      <c r="M290" s="334"/>
      <c r="N290" s="334"/>
      <c r="O290" s="334"/>
      <c r="P290" s="334"/>
      <c r="Q290" s="334"/>
      <c r="R290" s="334"/>
      <c r="S290" s="334"/>
      <c r="T290" s="334"/>
      <c r="U290" s="338"/>
      <c r="V290" s="338"/>
      <c r="W290" s="338"/>
      <c r="X290" s="338"/>
      <c r="Y290" s="338"/>
      <c r="Z290" s="338"/>
      <c r="AA290" s="338"/>
      <c r="AB290" s="338"/>
      <c r="AC290" s="338"/>
      <c r="AD290" s="338"/>
      <c r="AE290" s="338"/>
      <c r="AF290" s="338"/>
      <c r="AG290" s="338"/>
      <c r="AH290" s="338"/>
      <c r="AI290" s="338"/>
      <c r="AJ290" s="334"/>
      <c r="AK290" s="334"/>
      <c r="AL290" s="334"/>
      <c r="AM290" s="334"/>
      <c r="AN290" s="334"/>
      <c r="AO290" s="334"/>
      <c r="AP290" s="334"/>
      <c r="AQ290" s="334"/>
      <c r="AR290" s="334"/>
      <c r="AS290" s="393"/>
      <c r="AT290" s="339"/>
      <c r="AU290" s="339"/>
    </row>
    <row r="291" spans="1:47" s="311" customFormat="1">
      <c r="A291" s="334"/>
      <c r="B291" s="334"/>
      <c r="C291" s="334"/>
      <c r="D291" s="335"/>
      <c r="F291" s="334"/>
      <c r="G291" s="336"/>
      <c r="H291" s="337"/>
      <c r="I291" s="337"/>
      <c r="J291" s="336"/>
      <c r="K291" s="337"/>
      <c r="L291" s="334"/>
      <c r="M291" s="334"/>
      <c r="N291" s="334"/>
      <c r="O291" s="334"/>
      <c r="P291" s="334"/>
      <c r="Q291" s="334"/>
      <c r="R291" s="334"/>
      <c r="S291" s="334"/>
      <c r="T291" s="334"/>
      <c r="U291" s="338"/>
      <c r="V291" s="338"/>
      <c r="W291" s="338"/>
      <c r="X291" s="338"/>
      <c r="Y291" s="338"/>
      <c r="Z291" s="338"/>
      <c r="AA291" s="338"/>
      <c r="AB291" s="338"/>
      <c r="AC291" s="338"/>
      <c r="AD291" s="338"/>
      <c r="AE291" s="338"/>
      <c r="AF291" s="338"/>
      <c r="AG291" s="338"/>
      <c r="AH291" s="338"/>
      <c r="AI291" s="338"/>
      <c r="AJ291" s="334"/>
      <c r="AK291" s="334"/>
      <c r="AL291" s="334"/>
      <c r="AM291" s="334"/>
      <c r="AN291" s="334"/>
      <c r="AO291" s="334"/>
      <c r="AP291" s="334"/>
      <c r="AQ291" s="334"/>
      <c r="AR291" s="334"/>
      <c r="AS291" s="393"/>
      <c r="AT291" s="339"/>
      <c r="AU291" s="339"/>
    </row>
    <row r="292" spans="1:47" s="311" customFormat="1">
      <c r="A292" s="334"/>
      <c r="B292" s="334"/>
      <c r="C292" s="334"/>
      <c r="D292" s="335"/>
      <c r="F292" s="334"/>
      <c r="G292" s="336"/>
      <c r="H292" s="337"/>
      <c r="I292" s="337"/>
      <c r="J292" s="336"/>
      <c r="K292" s="337"/>
      <c r="L292" s="334"/>
      <c r="M292" s="334"/>
      <c r="N292" s="334"/>
      <c r="O292" s="334"/>
      <c r="P292" s="334"/>
      <c r="Q292" s="334"/>
      <c r="R292" s="334"/>
      <c r="S292" s="334"/>
      <c r="T292" s="334"/>
      <c r="U292" s="338"/>
      <c r="V292" s="338"/>
      <c r="W292" s="338"/>
      <c r="X292" s="338"/>
      <c r="Y292" s="338"/>
      <c r="Z292" s="338"/>
      <c r="AA292" s="338"/>
      <c r="AB292" s="338"/>
      <c r="AC292" s="338"/>
      <c r="AD292" s="338"/>
      <c r="AE292" s="338"/>
      <c r="AF292" s="338"/>
      <c r="AG292" s="338"/>
      <c r="AH292" s="338"/>
      <c r="AI292" s="338"/>
      <c r="AJ292" s="334"/>
      <c r="AK292" s="334"/>
      <c r="AL292" s="334"/>
      <c r="AM292" s="334"/>
      <c r="AN292" s="334"/>
      <c r="AO292" s="334"/>
      <c r="AP292" s="334"/>
      <c r="AQ292" s="334"/>
      <c r="AR292" s="334"/>
      <c r="AS292" s="393"/>
      <c r="AT292" s="339"/>
      <c r="AU292" s="339"/>
    </row>
    <row r="293" spans="1:47" s="311" customFormat="1">
      <c r="A293" s="334"/>
      <c r="B293" s="334"/>
      <c r="C293" s="334"/>
      <c r="D293" s="335"/>
      <c r="F293" s="334"/>
      <c r="G293" s="336"/>
      <c r="H293" s="337"/>
      <c r="I293" s="337"/>
      <c r="J293" s="336"/>
      <c r="K293" s="337"/>
      <c r="L293" s="334"/>
      <c r="M293" s="334"/>
      <c r="N293" s="334"/>
      <c r="O293" s="334"/>
      <c r="P293" s="334"/>
      <c r="Q293" s="334"/>
      <c r="R293" s="334"/>
      <c r="S293" s="334"/>
      <c r="T293" s="334"/>
      <c r="U293" s="338"/>
      <c r="V293" s="338"/>
      <c r="W293" s="338"/>
      <c r="X293" s="338"/>
      <c r="Y293" s="338"/>
      <c r="Z293" s="338"/>
      <c r="AA293" s="338"/>
      <c r="AB293" s="338"/>
      <c r="AC293" s="338"/>
      <c r="AD293" s="338"/>
      <c r="AE293" s="338"/>
      <c r="AF293" s="338"/>
      <c r="AG293" s="338"/>
      <c r="AH293" s="338"/>
      <c r="AI293" s="338"/>
      <c r="AJ293" s="334"/>
      <c r="AK293" s="334"/>
      <c r="AL293" s="334"/>
      <c r="AM293" s="334"/>
      <c r="AN293" s="334"/>
      <c r="AO293" s="334"/>
      <c r="AP293" s="334"/>
      <c r="AQ293" s="334"/>
      <c r="AR293" s="334"/>
      <c r="AS293" s="393"/>
      <c r="AT293" s="339"/>
      <c r="AU293" s="339"/>
    </row>
    <row r="294" spans="1:47" s="311" customFormat="1">
      <c r="A294" s="334"/>
      <c r="B294" s="334"/>
      <c r="C294" s="334"/>
      <c r="D294" s="335"/>
      <c r="F294" s="334"/>
      <c r="G294" s="336"/>
      <c r="H294" s="337"/>
      <c r="I294" s="337"/>
      <c r="J294" s="336"/>
      <c r="K294" s="337"/>
      <c r="L294" s="334"/>
      <c r="M294" s="334"/>
      <c r="N294" s="334"/>
      <c r="O294" s="334"/>
      <c r="P294" s="334"/>
      <c r="Q294" s="334"/>
      <c r="R294" s="334"/>
      <c r="S294" s="334"/>
      <c r="T294" s="334"/>
      <c r="U294" s="338"/>
      <c r="V294" s="338"/>
      <c r="W294" s="338"/>
      <c r="X294" s="338"/>
      <c r="Y294" s="338"/>
      <c r="Z294" s="338"/>
      <c r="AA294" s="338"/>
      <c r="AB294" s="338"/>
      <c r="AC294" s="338"/>
      <c r="AD294" s="338"/>
      <c r="AE294" s="338"/>
      <c r="AF294" s="338"/>
      <c r="AG294" s="338"/>
      <c r="AH294" s="338"/>
      <c r="AI294" s="338"/>
      <c r="AJ294" s="334"/>
      <c r="AK294" s="334"/>
      <c r="AL294" s="334"/>
      <c r="AM294" s="334"/>
      <c r="AN294" s="334"/>
      <c r="AO294" s="334"/>
      <c r="AP294" s="334"/>
      <c r="AQ294" s="334"/>
      <c r="AR294" s="334"/>
      <c r="AS294" s="393"/>
      <c r="AT294" s="339"/>
      <c r="AU294" s="339"/>
    </row>
    <row r="295" spans="1:47" s="311" customFormat="1">
      <c r="A295" s="334"/>
      <c r="B295" s="334"/>
      <c r="C295" s="334"/>
      <c r="D295" s="335"/>
      <c r="F295" s="334"/>
      <c r="G295" s="336"/>
      <c r="H295" s="337"/>
      <c r="I295" s="337"/>
      <c r="J295" s="336"/>
      <c r="K295" s="337"/>
      <c r="L295" s="334"/>
      <c r="M295" s="334"/>
      <c r="N295" s="334"/>
      <c r="O295" s="334"/>
      <c r="P295" s="334"/>
      <c r="Q295" s="334"/>
      <c r="R295" s="334"/>
      <c r="S295" s="334"/>
      <c r="T295" s="334"/>
      <c r="U295" s="338"/>
      <c r="V295" s="338"/>
      <c r="W295" s="338"/>
      <c r="X295" s="338"/>
      <c r="Y295" s="338"/>
      <c r="Z295" s="338"/>
      <c r="AA295" s="338"/>
      <c r="AB295" s="338"/>
      <c r="AC295" s="338"/>
      <c r="AD295" s="338"/>
      <c r="AE295" s="338"/>
      <c r="AF295" s="338"/>
      <c r="AG295" s="338"/>
      <c r="AH295" s="338"/>
      <c r="AI295" s="338"/>
      <c r="AJ295" s="334"/>
      <c r="AK295" s="334"/>
      <c r="AL295" s="334"/>
      <c r="AM295" s="334"/>
      <c r="AN295" s="334"/>
      <c r="AO295" s="334"/>
      <c r="AP295" s="334"/>
      <c r="AQ295" s="334"/>
      <c r="AR295" s="334"/>
      <c r="AS295" s="393"/>
      <c r="AT295" s="339"/>
      <c r="AU295" s="339"/>
    </row>
    <row r="296" spans="1:47" s="311" customFormat="1">
      <c r="A296" s="334"/>
      <c r="B296" s="334"/>
      <c r="C296" s="334"/>
      <c r="D296" s="335"/>
      <c r="F296" s="334"/>
      <c r="G296" s="336"/>
      <c r="H296" s="337"/>
      <c r="I296" s="337"/>
      <c r="J296" s="336"/>
      <c r="K296" s="337"/>
      <c r="L296" s="334"/>
      <c r="M296" s="334"/>
      <c r="N296" s="334"/>
      <c r="O296" s="334"/>
      <c r="P296" s="334"/>
      <c r="Q296" s="334"/>
      <c r="R296" s="334"/>
      <c r="S296" s="334"/>
      <c r="T296" s="334"/>
      <c r="U296" s="338"/>
      <c r="V296" s="338"/>
      <c r="W296" s="338"/>
      <c r="X296" s="338"/>
      <c r="Y296" s="338"/>
      <c r="Z296" s="338"/>
      <c r="AA296" s="338"/>
      <c r="AB296" s="338"/>
      <c r="AC296" s="338"/>
      <c r="AD296" s="338"/>
      <c r="AE296" s="338"/>
      <c r="AF296" s="338"/>
      <c r="AG296" s="338"/>
      <c r="AH296" s="338"/>
      <c r="AI296" s="338"/>
      <c r="AJ296" s="334"/>
      <c r="AK296" s="334"/>
      <c r="AL296" s="334"/>
      <c r="AM296" s="334"/>
      <c r="AN296" s="334"/>
      <c r="AO296" s="334"/>
      <c r="AP296" s="334"/>
      <c r="AQ296" s="334"/>
      <c r="AR296" s="334"/>
      <c r="AS296" s="393"/>
      <c r="AT296" s="339"/>
      <c r="AU296" s="339"/>
    </row>
    <row r="297" spans="1:47" s="311" customFormat="1">
      <c r="A297" s="334"/>
      <c r="B297" s="334"/>
      <c r="C297" s="334"/>
      <c r="D297" s="335"/>
      <c r="F297" s="334"/>
      <c r="G297" s="336"/>
      <c r="H297" s="337"/>
      <c r="I297" s="337"/>
      <c r="J297" s="336"/>
      <c r="K297" s="337"/>
      <c r="L297" s="334"/>
      <c r="M297" s="334"/>
      <c r="N297" s="334"/>
      <c r="O297" s="334"/>
      <c r="P297" s="334"/>
      <c r="Q297" s="334"/>
      <c r="R297" s="334"/>
      <c r="S297" s="334"/>
      <c r="T297" s="334"/>
      <c r="U297" s="338"/>
      <c r="V297" s="338"/>
      <c r="W297" s="338"/>
      <c r="X297" s="338"/>
      <c r="Y297" s="338"/>
      <c r="Z297" s="338"/>
      <c r="AA297" s="338"/>
      <c r="AB297" s="338"/>
      <c r="AC297" s="338"/>
      <c r="AD297" s="338"/>
      <c r="AE297" s="338"/>
      <c r="AF297" s="338"/>
      <c r="AG297" s="338"/>
      <c r="AH297" s="338"/>
      <c r="AI297" s="338"/>
      <c r="AJ297" s="334"/>
      <c r="AK297" s="334"/>
      <c r="AL297" s="334"/>
      <c r="AM297" s="334"/>
      <c r="AN297" s="334"/>
      <c r="AO297" s="334"/>
      <c r="AP297" s="334"/>
      <c r="AQ297" s="334"/>
      <c r="AR297" s="334"/>
      <c r="AS297" s="393"/>
      <c r="AT297" s="339"/>
      <c r="AU297" s="339"/>
    </row>
    <row r="298" spans="1:47" s="311" customFormat="1">
      <c r="A298" s="334"/>
      <c r="B298" s="334"/>
      <c r="C298" s="334"/>
      <c r="D298" s="335"/>
      <c r="F298" s="334"/>
      <c r="G298" s="336"/>
      <c r="H298" s="337"/>
      <c r="I298" s="337"/>
      <c r="J298" s="336"/>
      <c r="K298" s="337"/>
      <c r="L298" s="334"/>
      <c r="M298" s="334"/>
      <c r="N298" s="334"/>
      <c r="O298" s="334"/>
      <c r="P298" s="334"/>
      <c r="Q298" s="334"/>
      <c r="R298" s="334"/>
      <c r="S298" s="334"/>
      <c r="T298" s="334"/>
      <c r="U298" s="338"/>
      <c r="V298" s="338"/>
      <c r="W298" s="338"/>
      <c r="X298" s="338"/>
      <c r="Y298" s="338"/>
      <c r="Z298" s="338"/>
      <c r="AA298" s="338"/>
      <c r="AB298" s="338"/>
      <c r="AC298" s="338"/>
      <c r="AD298" s="338"/>
      <c r="AE298" s="338"/>
      <c r="AF298" s="338"/>
      <c r="AG298" s="338"/>
      <c r="AH298" s="338"/>
      <c r="AI298" s="338"/>
      <c r="AJ298" s="334"/>
      <c r="AK298" s="334"/>
      <c r="AL298" s="334"/>
      <c r="AM298" s="334"/>
      <c r="AN298" s="334"/>
      <c r="AO298" s="334"/>
      <c r="AP298" s="334"/>
      <c r="AQ298" s="334"/>
      <c r="AR298" s="334"/>
      <c r="AS298" s="393"/>
      <c r="AT298" s="339"/>
      <c r="AU298" s="339"/>
    </row>
    <row r="299" spans="1:47" s="311" customFormat="1">
      <c r="A299" s="334"/>
      <c r="B299" s="334"/>
      <c r="C299" s="334"/>
      <c r="D299" s="335"/>
      <c r="F299" s="334"/>
      <c r="G299" s="336"/>
      <c r="H299" s="337"/>
      <c r="I299" s="337"/>
      <c r="J299" s="336"/>
      <c r="K299" s="337"/>
      <c r="L299" s="334"/>
      <c r="M299" s="334"/>
      <c r="N299" s="334"/>
      <c r="O299" s="334"/>
      <c r="P299" s="334"/>
      <c r="Q299" s="334"/>
      <c r="R299" s="334"/>
      <c r="S299" s="334"/>
      <c r="T299" s="334"/>
      <c r="U299" s="338"/>
      <c r="V299" s="338"/>
      <c r="W299" s="338"/>
      <c r="X299" s="338"/>
      <c r="Y299" s="338"/>
      <c r="Z299" s="338"/>
      <c r="AA299" s="338"/>
      <c r="AB299" s="338"/>
      <c r="AC299" s="338"/>
      <c r="AD299" s="338"/>
      <c r="AE299" s="338"/>
      <c r="AF299" s="338"/>
      <c r="AG299" s="338"/>
      <c r="AH299" s="338"/>
      <c r="AI299" s="338"/>
      <c r="AJ299" s="334"/>
      <c r="AK299" s="334"/>
      <c r="AL299" s="334"/>
      <c r="AM299" s="334"/>
      <c r="AN299" s="334"/>
      <c r="AO299" s="334"/>
      <c r="AP299" s="334"/>
      <c r="AQ299" s="334"/>
      <c r="AR299" s="334"/>
      <c r="AS299" s="393"/>
      <c r="AT299" s="339"/>
      <c r="AU299" s="339"/>
    </row>
    <row r="300" spans="1:47" s="311" customFormat="1">
      <c r="A300" s="334"/>
      <c r="B300" s="334"/>
      <c r="C300" s="334"/>
      <c r="D300" s="335"/>
      <c r="F300" s="334"/>
      <c r="G300" s="336"/>
      <c r="H300" s="337"/>
      <c r="I300" s="337"/>
      <c r="J300" s="336"/>
      <c r="K300" s="337"/>
      <c r="L300" s="334"/>
      <c r="M300" s="334"/>
      <c r="N300" s="334"/>
      <c r="O300" s="334"/>
      <c r="P300" s="334"/>
      <c r="Q300" s="334"/>
      <c r="R300" s="334"/>
      <c r="S300" s="334"/>
      <c r="T300" s="334"/>
      <c r="U300" s="338"/>
      <c r="V300" s="338"/>
      <c r="W300" s="338"/>
      <c r="X300" s="338"/>
      <c r="Y300" s="338"/>
      <c r="Z300" s="338"/>
      <c r="AA300" s="338"/>
      <c r="AB300" s="338"/>
      <c r="AC300" s="338"/>
      <c r="AD300" s="338"/>
      <c r="AE300" s="338"/>
      <c r="AF300" s="338"/>
      <c r="AG300" s="338"/>
      <c r="AH300" s="338"/>
      <c r="AI300" s="338"/>
      <c r="AJ300" s="334"/>
      <c r="AK300" s="334"/>
      <c r="AL300" s="334"/>
      <c r="AM300" s="334"/>
      <c r="AN300" s="334"/>
      <c r="AO300" s="334"/>
      <c r="AP300" s="334"/>
      <c r="AQ300" s="334"/>
      <c r="AR300" s="334"/>
      <c r="AS300" s="393"/>
      <c r="AT300" s="339"/>
      <c r="AU300" s="339"/>
    </row>
    <row r="301" spans="1:47" s="311" customFormat="1">
      <c r="A301" s="334"/>
      <c r="B301" s="334"/>
      <c r="C301" s="334"/>
      <c r="D301" s="335"/>
      <c r="F301" s="334"/>
      <c r="G301" s="336"/>
      <c r="H301" s="337"/>
      <c r="I301" s="337"/>
      <c r="J301" s="336"/>
      <c r="K301" s="337"/>
      <c r="L301" s="334"/>
      <c r="M301" s="334"/>
      <c r="N301" s="334"/>
      <c r="O301" s="334"/>
      <c r="P301" s="334"/>
      <c r="Q301" s="334"/>
      <c r="R301" s="334"/>
      <c r="S301" s="334"/>
      <c r="T301" s="334"/>
      <c r="U301" s="338"/>
      <c r="V301" s="338"/>
      <c r="W301" s="338"/>
      <c r="X301" s="338"/>
      <c r="Y301" s="338"/>
      <c r="Z301" s="338"/>
      <c r="AA301" s="338"/>
      <c r="AB301" s="338"/>
      <c r="AC301" s="338"/>
      <c r="AD301" s="338"/>
      <c r="AE301" s="338"/>
      <c r="AF301" s="338"/>
      <c r="AG301" s="338"/>
      <c r="AH301" s="338"/>
      <c r="AI301" s="338"/>
      <c r="AJ301" s="334"/>
      <c r="AK301" s="334"/>
      <c r="AL301" s="334"/>
      <c r="AM301" s="334"/>
      <c r="AN301" s="334"/>
      <c r="AO301" s="334"/>
      <c r="AP301" s="334"/>
      <c r="AQ301" s="334"/>
      <c r="AR301" s="334"/>
      <c r="AS301" s="393"/>
      <c r="AT301" s="339"/>
      <c r="AU301" s="339"/>
    </row>
    <row r="302" spans="1:47" s="311" customFormat="1">
      <c r="A302" s="334"/>
      <c r="B302" s="334"/>
      <c r="C302" s="334"/>
      <c r="D302" s="335"/>
      <c r="F302" s="334"/>
      <c r="G302" s="336"/>
      <c r="H302" s="337"/>
      <c r="I302" s="337"/>
      <c r="J302" s="336"/>
      <c r="K302" s="337"/>
      <c r="L302" s="334"/>
      <c r="M302" s="334"/>
      <c r="N302" s="334"/>
      <c r="O302" s="334"/>
      <c r="P302" s="334"/>
      <c r="Q302" s="334"/>
      <c r="R302" s="334"/>
      <c r="S302" s="334"/>
      <c r="T302" s="334"/>
      <c r="U302" s="338"/>
      <c r="V302" s="338"/>
      <c r="W302" s="338"/>
      <c r="X302" s="338"/>
      <c r="Y302" s="338"/>
      <c r="Z302" s="338"/>
      <c r="AA302" s="338"/>
      <c r="AB302" s="338"/>
      <c r="AC302" s="338"/>
      <c r="AD302" s="338"/>
      <c r="AE302" s="338"/>
      <c r="AF302" s="338"/>
      <c r="AG302" s="338"/>
      <c r="AH302" s="338"/>
      <c r="AI302" s="338"/>
      <c r="AJ302" s="334"/>
      <c r="AK302" s="334"/>
      <c r="AL302" s="334"/>
      <c r="AM302" s="334"/>
      <c r="AN302" s="334"/>
      <c r="AO302" s="334"/>
      <c r="AP302" s="334"/>
      <c r="AQ302" s="334"/>
      <c r="AR302" s="334"/>
      <c r="AS302" s="393"/>
      <c r="AT302" s="339"/>
      <c r="AU302" s="339"/>
    </row>
    <row r="303" spans="1:47" s="311" customFormat="1">
      <c r="A303" s="334"/>
      <c r="B303" s="334"/>
      <c r="C303" s="334"/>
      <c r="D303" s="335"/>
      <c r="F303" s="334"/>
      <c r="G303" s="336"/>
      <c r="H303" s="337"/>
      <c r="I303" s="337"/>
      <c r="J303" s="336"/>
      <c r="K303" s="337"/>
      <c r="L303" s="334"/>
      <c r="M303" s="334"/>
      <c r="N303" s="334"/>
      <c r="O303" s="334"/>
      <c r="P303" s="334"/>
      <c r="Q303" s="334"/>
      <c r="R303" s="334"/>
      <c r="S303" s="334"/>
      <c r="T303" s="334"/>
      <c r="U303" s="338"/>
      <c r="V303" s="338"/>
      <c r="W303" s="338"/>
      <c r="X303" s="338"/>
      <c r="Y303" s="338"/>
      <c r="Z303" s="338"/>
      <c r="AA303" s="338"/>
      <c r="AB303" s="338"/>
      <c r="AC303" s="338"/>
      <c r="AD303" s="338"/>
      <c r="AE303" s="338"/>
      <c r="AF303" s="338"/>
      <c r="AG303" s="338"/>
      <c r="AH303" s="338"/>
      <c r="AI303" s="338"/>
      <c r="AJ303" s="334"/>
      <c r="AK303" s="334"/>
      <c r="AL303" s="334"/>
      <c r="AM303" s="334"/>
      <c r="AN303" s="334"/>
      <c r="AO303" s="334"/>
      <c r="AP303" s="334"/>
      <c r="AQ303" s="334"/>
      <c r="AR303" s="334"/>
      <c r="AS303" s="393"/>
      <c r="AT303" s="339"/>
      <c r="AU303" s="339"/>
    </row>
    <row r="304" spans="1:47" s="311" customFormat="1">
      <c r="A304" s="334"/>
      <c r="B304" s="334"/>
      <c r="C304" s="334"/>
      <c r="D304" s="335"/>
      <c r="F304" s="334"/>
      <c r="G304" s="336"/>
      <c r="H304" s="337"/>
      <c r="I304" s="337"/>
      <c r="J304" s="336"/>
      <c r="K304" s="337"/>
      <c r="L304" s="334"/>
      <c r="M304" s="334"/>
      <c r="N304" s="334"/>
      <c r="O304" s="334"/>
      <c r="P304" s="334"/>
      <c r="Q304" s="334"/>
      <c r="R304" s="334"/>
      <c r="S304" s="334"/>
      <c r="T304" s="334"/>
      <c r="U304" s="338"/>
      <c r="V304" s="338"/>
      <c r="W304" s="338"/>
      <c r="X304" s="338"/>
      <c r="Y304" s="338"/>
      <c r="Z304" s="338"/>
      <c r="AA304" s="338"/>
      <c r="AB304" s="338"/>
      <c r="AC304" s="338"/>
      <c r="AD304" s="338"/>
      <c r="AE304" s="338"/>
      <c r="AF304" s="338"/>
      <c r="AG304" s="338"/>
      <c r="AH304" s="338"/>
      <c r="AI304" s="338"/>
      <c r="AJ304" s="334"/>
      <c r="AK304" s="334"/>
      <c r="AL304" s="334"/>
      <c r="AM304" s="334"/>
      <c r="AN304" s="334"/>
      <c r="AO304" s="334"/>
      <c r="AP304" s="334"/>
      <c r="AQ304" s="334"/>
      <c r="AR304" s="334"/>
      <c r="AS304" s="393"/>
      <c r="AT304" s="339"/>
      <c r="AU304" s="339"/>
    </row>
    <row r="305" spans="1:47" s="311" customFormat="1">
      <c r="A305" s="334"/>
      <c r="B305" s="334"/>
      <c r="C305" s="334"/>
      <c r="D305" s="335"/>
      <c r="F305" s="334"/>
      <c r="G305" s="336"/>
      <c r="H305" s="337"/>
      <c r="I305" s="337"/>
      <c r="J305" s="336"/>
      <c r="K305" s="337"/>
      <c r="L305" s="334"/>
      <c r="M305" s="334"/>
      <c r="N305" s="334"/>
      <c r="O305" s="334"/>
      <c r="P305" s="334"/>
      <c r="Q305" s="334"/>
      <c r="R305" s="334"/>
      <c r="S305" s="334"/>
      <c r="T305" s="334"/>
      <c r="U305" s="338"/>
      <c r="V305" s="338"/>
      <c r="W305" s="338"/>
      <c r="X305" s="338"/>
      <c r="Y305" s="338"/>
      <c r="Z305" s="338"/>
      <c r="AA305" s="338"/>
      <c r="AB305" s="338"/>
      <c r="AC305" s="338"/>
      <c r="AD305" s="338"/>
      <c r="AE305" s="338"/>
      <c r="AF305" s="338"/>
      <c r="AG305" s="338"/>
      <c r="AH305" s="338"/>
      <c r="AI305" s="338"/>
      <c r="AJ305" s="334"/>
      <c r="AK305" s="334"/>
      <c r="AL305" s="334"/>
      <c r="AM305" s="334"/>
      <c r="AN305" s="334"/>
      <c r="AO305" s="334"/>
      <c r="AP305" s="334"/>
      <c r="AQ305" s="334"/>
      <c r="AR305" s="334"/>
      <c r="AS305" s="393"/>
      <c r="AT305" s="339"/>
      <c r="AU305" s="339"/>
    </row>
    <row r="306" spans="1:47" s="311" customFormat="1">
      <c r="A306" s="334"/>
      <c r="B306" s="334"/>
      <c r="C306" s="334"/>
      <c r="D306" s="335"/>
      <c r="F306" s="334"/>
      <c r="G306" s="336"/>
      <c r="H306" s="337"/>
      <c r="I306" s="337"/>
      <c r="J306" s="336"/>
      <c r="K306" s="337"/>
      <c r="L306" s="334"/>
      <c r="M306" s="334"/>
      <c r="N306" s="334"/>
      <c r="O306" s="334"/>
      <c r="P306" s="334"/>
      <c r="Q306" s="334"/>
      <c r="R306" s="334"/>
      <c r="S306" s="334"/>
      <c r="T306" s="334"/>
      <c r="U306" s="338"/>
      <c r="V306" s="338"/>
      <c r="W306" s="338"/>
      <c r="X306" s="338"/>
      <c r="Y306" s="338"/>
      <c r="Z306" s="338"/>
      <c r="AA306" s="338"/>
      <c r="AB306" s="338"/>
      <c r="AC306" s="338"/>
      <c r="AD306" s="338"/>
      <c r="AE306" s="338"/>
      <c r="AF306" s="338"/>
      <c r="AG306" s="338"/>
      <c r="AH306" s="338"/>
      <c r="AI306" s="338"/>
      <c r="AJ306" s="334"/>
      <c r="AK306" s="334"/>
      <c r="AL306" s="334"/>
      <c r="AM306" s="334"/>
      <c r="AN306" s="334"/>
      <c r="AO306" s="334"/>
      <c r="AP306" s="334"/>
      <c r="AQ306" s="334"/>
      <c r="AR306" s="334"/>
      <c r="AS306" s="393"/>
      <c r="AT306" s="339"/>
      <c r="AU306" s="339"/>
    </row>
    <row r="307" spans="1:47" s="311" customFormat="1">
      <c r="A307" s="334"/>
      <c r="B307" s="334"/>
      <c r="C307" s="334"/>
      <c r="D307" s="335"/>
      <c r="F307" s="334"/>
      <c r="G307" s="336"/>
      <c r="H307" s="337"/>
      <c r="I307" s="337"/>
      <c r="J307" s="336"/>
      <c r="K307" s="337"/>
      <c r="L307" s="334"/>
      <c r="M307" s="334"/>
      <c r="N307" s="334"/>
      <c r="O307" s="334"/>
      <c r="P307" s="334"/>
      <c r="Q307" s="334"/>
      <c r="R307" s="334"/>
      <c r="S307" s="334"/>
      <c r="T307" s="334"/>
      <c r="U307" s="338"/>
      <c r="V307" s="338"/>
      <c r="W307" s="338"/>
      <c r="X307" s="338"/>
      <c r="Y307" s="338"/>
      <c r="Z307" s="338"/>
      <c r="AA307" s="338"/>
      <c r="AB307" s="338"/>
      <c r="AC307" s="338"/>
      <c r="AD307" s="338"/>
      <c r="AE307" s="338"/>
      <c r="AF307" s="338"/>
      <c r="AG307" s="338"/>
      <c r="AH307" s="338"/>
      <c r="AI307" s="338"/>
      <c r="AJ307" s="334"/>
      <c r="AK307" s="334"/>
      <c r="AL307" s="334"/>
      <c r="AM307" s="334"/>
      <c r="AN307" s="334"/>
      <c r="AO307" s="334"/>
      <c r="AP307" s="334"/>
      <c r="AQ307" s="334"/>
      <c r="AR307" s="334"/>
      <c r="AS307" s="393"/>
      <c r="AT307" s="339"/>
      <c r="AU307" s="339"/>
    </row>
    <row r="308" spans="1:47" s="311" customFormat="1">
      <c r="A308" s="334"/>
      <c r="B308" s="334"/>
      <c r="C308" s="334"/>
      <c r="D308" s="335"/>
      <c r="F308" s="334"/>
      <c r="G308" s="336"/>
      <c r="H308" s="337"/>
      <c r="I308" s="337"/>
      <c r="J308" s="336"/>
      <c r="K308" s="337"/>
      <c r="L308" s="334"/>
      <c r="M308" s="334"/>
      <c r="N308" s="334"/>
      <c r="O308" s="334"/>
      <c r="P308" s="334"/>
      <c r="Q308" s="334"/>
      <c r="R308" s="334"/>
      <c r="S308" s="334"/>
      <c r="T308" s="334"/>
      <c r="U308" s="338"/>
      <c r="V308" s="338"/>
      <c r="W308" s="338"/>
      <c r="X308" s="338"/>
      <c r="Y308" s="338"/>
      <c r="Z308" s="338"/>
      <c r="AA308" s="338"/>
      <c r="AB308" s="338"/>
      <c r="AC308" s="338"/>
      <c r="AD308" s="338"/>
      <c r="AE308" s="338"/>
      <c r="AF308" s="338"/>
      <c r="AG308" s="338"/>
      <c r="AH308" s="338"/>
      <c r="AI308" s="338"/>
      <c r="AJ308" s="334"/>
      <c r="AK308" s="334"/>
      <c r="AL308" s="334"/>
      <c r="AM308" s="334"/>
      <c r="AN308" s="334"/>
      <c r="AO308" s="334"/>
      <c r="AP308" s="334"/>
      <c r="AQ308" s="334"/>
      <c r="AR308" s="334"/>
      <c r="AS308" s="393"/>
      <c r="AT308" s="339"/>
      <c r="AU308" s="339"/>
    </row>
    <row r="309" spans="1:47" s="311" customFormat="1">
      <c r="A309" s="334"/>
      <c r="B309" s="334"/>
      <c r="C309" s="334"/>
      <c r="D309" s="335"/>
      <c r="F309" s="334"/>
      <c r="G309" s="336"/>
      <c r="H309" s="337"/>
      <c r="I309" s="337"/>
      <c r="J309" s="336"/>
      <c r="K309" s="337"/>
      <c r="L309" s="334"/>
      <c r="M309" s="334"/>
      <c r="N309" s="334"/>
      <c r="O309" s="334"/>
      <c r="P309" s="334"/>
      <c r="Q309" s="334"/>
      <c r="R309" s="334"/>
      <c r="S309" s="334"/>
      <c r="T309" s="334"/>
      <c r="U309" s="338"/>
      <c r="V309" s="338"/>
      <c r="W309" s="338"/>
      <c r="X309" s="338"/>
      <c r="Y309" s="338"/>
      <c r="Z309" s="338"/>
      <c r="AA309" s="338"/>
      <c r="AB309" s="338"/>
      <c r="AC309" s="338"/>
      <c r="AD309" s="338"/>
      <c r="AE309" s="338"/>
      <c r="AF309" s="338"/>
      <c r="AG309" s="338"/>
      <c r="AH309" s="338"/>
      <c r="AI309" s="338"/>
      <c r="AJ309" s="334"/>
      <c r="AK309" s="334"/>
      <c r="AL309" s="334"/>
      <c r="AM309" s="334"/>
      <c r="AN309" s="334"/>
      <c r="AO309" s="334"/>
      <c r="AP309" s="334"/>
      <c r="AQ309" s="334"/>
      <c r="AR309" s="334"/>
      <c r="AS309" s="393"/>
      <c r="AT309" s="339"/>
      <c r="AU309" s="339"/>
    </row>
    <row r="310" spans="1:47" s="311" customFormat="1">
      <c r="A310" s="334"/>
      <c r="B310" s="334"/>
      <c r="C310" s="334"/>
      <c r="D310" s="335"/>
      <c r="F310" s="334"/>
      <c r="G310" s="336"/>
      <c r="H310" s="337"/>
      <c r="I310" s="337"/>
      <c r="J310" s="336"/>
      <c r="K310" s="337"/>
      <c r="L310" s="334"/>
      <c r="M310" s="334"/>
      <c r="N310" s="334"/>
      <c r="O310" s="334"/>
      <c r="P310" s="334"/>
      <c r="Q310" s="334"/>
      <c r="R310" s="334"/>
      <c r="S310" s="334"/>
      <c r="T310" s="334"/>
      <c r="U310" s="338"/>
      <c r="V310" s="338"/>
      <c r="W310" s="338"/>
      <c r="X310" s="338"/>
      <c r="Y310" s="338"/>
      <c r="Z310" s="338"/>
      <c r="AA310" s="338"/>
      <c r="AB310" s="338"/>
      <c r="AC310" s="338"/>
      <c r="AD310" s="338"/>
      <c r="AE310" s="338"/>
      <c r="AF310" s="338"/>
      <c r="AG310" s="338"/>
      <c r="AH310" s="338"/>
      <c r="AI310" s="338"/>
      <c r="AJ310" s="334"/>
      <c r="AK310" s="334"/>
      <c r="AL310" s="334"/>
      <c r="AM310" s="334"/>
      <c r="AN310" s="334"/>
      <c r="AO310" s="334"/>
      <c r="AP310" s="334"/>
      <c r="AQ310" s="334"/>
      <c r="AR310" s="334"/>
      <c r="AS310" s="393"/>
      <c r="AT310" s="339"/>
      <c r="AU310" s="339"/>
    </row>
    <row r="311" spans="1:47" s="311" customFormat="1">
      <c r="A311" s="334"/>
      <c r="B311" s="334"/>
      <c r="C311" s="334"/>
      <c r="D311" s="335"/>
      <c r="F311" s="334"/>
      <c r="G311" s="336"/>
      <c r="H311" s="337"/>
      <c r="I311" s="337"/>
      <c r="J311" s="336"/>
      <c r="K311" s="337"/>
      <c r="L311" s="334"/>
      <c r="M311" s="334"/>
      <c r="N311" s="334"/>
      <c r="O311" s="334"/>
      <c r="P311" s="334"/>
      <c r="Q311" s="334"/>
      <c r="R311" s="334"/>
      <c r="S311" s="334"/>
      <c r="T311" s="334"/>
      <c r="U311" s="338"/>
      <c r="V311" s="338"/>
      <c r="W311" s="338"/>
      <c r="X311" s="338"/>
      <c r="Y311" s="338"/>
      <c r="Z311" s="338"/>
      <c r="AA311" s="338"/>
      <c r="AB311" s="338"/>
      <c r="AC311" s="338"/>
      <c r="AD311" s="338"/>
      <c r="AE311" s="338"/>
      <c r="AF311" s="338"/>
      <c r="AG311" s="338"/>
      <c r="AH311" s="338"/>
      <c r="AI311" s="338"/>
      <c r="AJ311" s="334"/>
      <c r="AK311" s="334"/>
      <c r="AL311" s="334"/>
      <c r="AM311" s="334"/>
      <c r="AN311" s="334"/>
      <c r="AO311" s="334"/>
      <c r="AP311" s="334"/>
      <c r="AQ311" s="334"/>
      <c r="AR311" s="334"/>
      <c r="AS311" s="393"/>
      <c r="AT311" s="339"/>
      <c r="AU311" s="339"/>
    </row>
    <row r="312" spans="1:47" s="311" customFormat="1">
      <c r="A312" s="334"/>
      <c r="B312" s="334"/>
      <c r="C312" s="334"/>
      <c r="D312" s="335"/>
      <c r="F312" s="334"/>
      <c r="G312" s="336"/>
      <c r="H312" s="337"/>
      <c r="I312" s="337"/>
      <c r="J312" s="336"/>
      <c r="K312" s="337"/>
      <c r="L312" s="334"/>
      <c r="M312" s="334"/>
      <c r="N312" s="334"/>
      <c r="O312" s="334"/>
      <c r="P312" s="334"/>
      <c r="Q312" s="334"/>
      <c r="R312" s="334"/>
      <c r="S312" s="334"/>
      <c r="T312" s="334"/>
      <c r="U312" s="338"/>
      <c r="V312" s="338"/>
      <c r="W312" s="338"/>
      <c r="X312" s="338"/>
      <c r="Y312" s="338"/>
      <c r="Z312" s="338"/>
      <c r="AA312" s="338"/>
      <c r="AB312" s="338"/>
      <c r="AC312" s="338"/>
      <c r="AD312" s="338"/>
      <c r="AE312" s="338"/>
      <c r="AF312" s="338"/>
      <c r="AG312" s="338"/>
      <c r="AH312" s="338"/>
      <c r="AI312" s="338"/>
      <c r="AJ312" s="334"/>
      <c r="AK312" s="334"/>
      <c r="AL312" s="334"/>
      <c r="AM312" s="334"/>
      <c r="AN312" s="334"/>
      <c r="AO312" s="334"/>
      <c r="AP312" s="334"/>
      <c r="AQ312" s="334"/>
      <c r="AR312" s="334"/>
      <c r="AS312" s="393"/>
      <c r="AT312" s="339"/>
      <c r="AU312" s="339"/>
    </row>
    <row r="313" spans="1:47" s="311" customFormat="1">
      <c r="A313" s="334"/>
      <c r="B313" s="334"/>
      <c r="C313" s="334"/>
      <c r="D313" s="335"/>
      <c r="F313" s="334"/>
      <c r="G313" s="336"/>
      <c r="H313" s="337"/>
      <c r="I313" s="337"/>
      <c r="J313" s="336"/>
      <c r="K313" s="337"/>
      <c r="L313" s="334"/>
      <c r="M313" s="334"/>
      <c r="N313" s="334"/>
      <c r="O313" s="334"/>
      <c r="P313" s="334"/>
      <c r="Q313" s="334"/>
      <c r="R313" s="334"/>
      <c r="S313" s="334"/>
      <c r="T313" s="334"/>
      <c r="U313" s="338"/>
      <c r="V313" s="338"/>
      <c r="W313" s="338"/>
      <c r="X313" s="338"/>
      <c r="Y313" s="338"/>
      <c r="Z313" s="338"/>
      <c r="AA313" s="338"/>
      <c r="AB313" s="338"/>
      <c r="AC313" s="338"/>
      <c r="AD313" s="338"/>
      <c r="AE313" s="338"/>
      <c r="AF313" s="338"/>
      <c r="AG313" s="338"/>
      <c r="AH313" s="338"/>
      <c r="AI313" s="338"/>
      <c r="AJ313" s="334"/>
      <c r="AK313" s="334"/>
      <c r="AL313" s="334"/>
      <c r="AM313" s="334"/>
      <c r="AN313" s="334"/>
      <c r="AO313" s="334"/>
      <c r="AP313" s="334"/>
      <c r="AQ313" s="334"/>
      <c r="AR313" s="334"/>
      <c r="AS313" s="393"/>
      <c r="AT313" s="339"/>
      <c r="AU313" s="339"/>
    </row>
    <row r="314" spans="1:47" s="311" customFormat="1">
      <c r="A314" s="334"/>
      <c r="B314" s="334"/>
      <c r="C314" s="334"/>
      <c r="D314" s="335"/>
      <c r="F314" s="334"/>
      <c r="G314" s="336"/>
      <c r="H314" s="337"/>
      <c r="I314" s="337"/>
      <c r="J314" s="336"/>
      <c r="K314" s="337"/>
      <c r="L314" s="334"/>
      <c r="M314" s="334"/>
      <c r="N314" s="334"/>
      <c r="O314" s="334"/>
      <c r="P314" s="334"/>
      <c r="Q314" s="334"/>
      <c r="R314" s="334"/>
      <c r="S314" s="334"/>
      <c r="T314" s="334"/>
      <c r="U314" s="338"/>
      <c r="V314" s="338"/>
      <c r="W314" s="338"/>
      <c r="X314" s="338"/>
      <c r="Y314" s="338"/>
      <c r="Z314" s="338"/>
      <c r="AA314" s="338"/>
      <c r="AB314" s="338"/>
      <c r="AC314" s="338"/>
      <c r="AD314" s="338"/>
      <c r="AE314" s="338"/>
      <c r="AF314" s="338"/>
      <c r="AG314" s="338"/>
      <c r="AH314" s="338"/>
      <c r="AI314" s="338"/>
      <c r="AJ314" s="334"/>
      <c r="AK314" s="334"/>
      <c r="AL314" s="334"/>
      <c r="AM314" s="334"/>
      <c r="AN314" s="334"/>
      <c r="AO314" s="334"/>
      <c r="AP314" s="334"/>
      <c r="AQ314" s="334"/>
      <c r="AR314" s="334"/>
      <c r="AS314" s="393"/>
      <c r="AT314" s="339"/>
      <c r="AU314" s="339"/>
    </row>
    <row r="315" spans="1:47" s="311" customFormat="1">
      <c r="A315" s="334"/>
      <c r="B315" s="334"/>
      <c r="C315" s="334"/>
      <c r="D315" s="335"/>
      <c r="F315" s="334"/>
      <c r="G315" s="336"/>
      <c r="H315" s="337"/>
      <c r="I315" s="337"/>
      <c r="J315" s="336"/>
      <c r="K315" s="337"/>
      <c r="L315" s="334"/>
      <c r="M315" s="334"/>
      <c r="N315" s="334"/>
      <c r="O315" s="334"/>
      <c r="P315" s="334"/>
      <c r="Q315" s="334"/>
      <c r="R315" s="334"/>
      <c r="S315" s="334"/>
      <c r="T315" s="334"/>
      <c r="U315" s="338"/>
      <c r="V315" s="338"/>
      <c r="W315" s="338"/>
      <c r="X315" s="338"/>
      <c r="Y315" s="338"/>
      <c r="Z315" s="338"/>
      <c r="AA315" s="338"/>
      <c r="AB315" s="338"/>
      <c r="AC315" s="338"/>
      <c r="AD315" s="338"/>
      <c r="AE315" s="338"/>
      <c r="AF315" s="338"/>
      <c r="AG315" s="338"/>
      <c r="AH315" s="338"/>
      <c r="AI315" s="338"/>
      <c r="AJ315" s="334"/>
      <c r="AK315" s="334"/>
      <c r="AL315" s="334"/>
      <c r="AM315" s="334"/>
      <c r="AN315" s="334"/>
      <c r="AO315" s="334"/>
      <c r="AP315" s="334"/>
      <c r="AQ315" s="334"/>
      <c r="AR315" s="334"/>
      <c r="AS315" s="393"/>
      <c r="AT315" s="339"/>
      <c r="AU315" s="339"/>
    </row>
    <row r="316" spans="1:47" s="311" customFormat="1">
      <c r="A316" s="334"/>
      <c r="B316" s="334"/>
      <c r="C316" s="334"/>
      <c r="D316" s="335"/>
      <c r="F316" s="334"/>
      <c r="G316" s="336"/>
      <c r="H316" s="337"/>
      <c r="I316" s="337"/>
      <c r="J316" s="336"/>
      <c r="K316" s="337"/>
      <c r="L316" s="334"/>
      <c r="M316" s="334"/>
      <c r="N316" s="334"/>
      <c r="O316" s="334"/>
      <c r="P316" s="334"/>
      <c r="Q316" s="334"/>
      <c r="R316" s="334"/>
      <c r="S316" s="334"/>
      <c r="T316" s="334"/>
      <c r="U316" s="338"/>
      <c r="V316" s="338"/>
      <c r="W316" s="338"/>
      <c r="X316" s="338"/>
      <c r="Y316" s="338"/>
      <c r="Z316" s="338"/>
      <c r="AA316" s="338"/>
      <c r="AB316" s="338"/>
      <c r="AC316" s="338"/>
      <c r="AD316" s="338"/>
      <c r="AE316" s="338"/>
      <c r="AF316" s="338"/>
      <c r="AG316" s="338"/>
      <c r="AH316" s="338"/>
      <c r="AI316" s="338"/>
      <c r="AJ316" s="334"/>
      <c r="AK316" s="334"/>
      <c r="AL316" s="334"/>
      <c r="AM316" s="334"/>
      <c r="AN316" s="334"/>
      <c r="AO316" s="334"/>
      <c r="AP316" s="334"/>
      <c r="AQ316" s="334"/>
      <c r="AR316" s="334"/>
      <c r="AS316" s="393"/>
      <c r="AT316" s="339"/>
      <c r="AU316" s="339"/>
    </row>
    <row r="317" spans="1:47" s="311" customFormat="1">
      <c r="A317" s="334"/>
      <c r="B317" s="334"/>
      <c r="C317" s="334"/>
      <c r="D317" s="335"/>
      <c r="F317" s="334"/>
      <c r="G317" s="336"/>
      <c r="H317" s="337"/>
      <c r="I317" s="337"/>
      <c r="J317" s="336"/>
      <c r="K317" s="337"/>
      <c r="L317" s="334"/>
      <c r="M317" s="334"/>
      <c r="N317" s="334"/>
      <c r="O317" s="334"/>
      <c r="P317" s="334"/>
      <c r="Q317" s="334"/>
      <c r="R317" s="334"/>
      <c r="S317" s="334"/>
      <c r="T317" s="334"/>
      <c r="U317" s="338"/>
      <c r="V317" s="338"/>
      <c r="W317" s="338"/>
      <c r="X317" s="338"/>
      <c r="Y317" s="338"/>
      <c r="Z317" s="338"/>
      <c r="AA317" s="338"/>
      <c r="AB317" s="338"/>
      <c r="AC317" s="338"/>
      <c r="AD317" s="338"/>
      <c r="AE317" s="338"/>
      <c r="AF317" s="338"/>
      <c r="AG317" s="338"/>
      <c r="AH317" s="338"/>
      <c r="AI317" s="338"/>
      <c r="AJ317" s="334"/>
      <c r="AK317" s="334"/>
      <c r="AL317" s="334"/>
      <c r="AM317" s="334"/>
      <c r="AN317" s="334"/>
      <c r="AO317" s="334"/>
      <c r="AP317" s="334"/>
      <c r="AQ317" s="334"/>
      <c r="AR317" s="334"/>
      <c r="AS317" s="393"/>
      <c r="AT317" s="339"/>
      <c r="AU317" s="339"/>
    </row>
    <row r="318" spans="1:47" s="311" customFormat="1">
      <c r="A318" s="334"/>
      <c r="B318" s="334"/>
      <c r="C318" s="334"/>
      <c r="D318" s="335"/>
      <c r="F318" s="334"/>
      <c r="G318" s="336"/>
      <c r="H318" s="337"/>
      <c r="I318" s="337"/>
      <c r="J318" s="336"/>
      <c r="K318" s="337"/>
      <c r="L318" s="334"/>
      <c r="M318" s="334"/>
      <c r="N318" s="334"/>
      <c r="O318" s="334"/>
      <c r="P318" s="334"/>
      <c r="Q318" s="334"/>
      <c r="R318" s="334"/>
      <c r="S318" s="334"/>
      <c r="T318" s="334"/>
      <c r="U318" s="338"/>
      <c r="V318" s="338"/>
      <c r="W318" s="338"/>
      <c r="X318" s="338"/>
      <c r="Y318" s="338"/>
      <c r="Z318" s="338"/>
      <c r="AA318" s="338"/>
      <c r="AB318" s="338"/>
      <c r="AC318" s="338"/>
      <c r="AD318" s="338"/>
      <c r="AE318" s="338"/>
      <c r="AF318" s="338"/>
      <c r="AG318" s="338"/>
      <c r="AH318" s="338"/>
      <c r="AI318" s="338"/>
      <c r="AJ318" s="334"/>
      <c r="AK318" s="334"/>
      <c r="AL318" s="334"/>
      <c r="AM318" s="334"/>
      <c r="AN318" s="334"/>
      <c r="AO318" s="334"/>
      <c r="AP318" s="334"/>
      <c r="AQ318" s="334"/>
      <c r="AR318" s="334"/>
      <c r="AS318" s="393"/>
      <c r="AT318" s="339"/>
      <c r="AU318" s="339"/>
    </row>
    <row r="319" spans="1:47" s="311" customFormat="1">
      <c r="A319" s="334"/>
      <c r="B319" s="334"/>
      <c r="C319" s="334"/>
      <c r="D319" s="335"/>
      <c r="F319" s="334"/>
      <c r="G319" s="336"/>
      <c r="H319" s="337"/>
      <c r="I319" s="337"/>
      <c r="J319" s="336"/>
      <c r="K319" s="337"/>
      <c r="L319" s="334"/>
      <c r="M319" s="334"/>
      <c r="N319" s="334"/>
      <c r="O319" s="334"/>
      <c r="P319" s="334"/>
      <c r="Q319" s="334"/>
      <c r="R319" s="334"/>
      <c r="S319" s="334"/>
      <c r="T319" s="334"/>
      <c r="U319" s="338"/>
      <c r="V319" s="338"/>
      <c r="W319" s="338"/>
      <c r="X319" s="338"/>
      <c r="Y319" s="338"/>
      <c r="Z319" s="338"/>
      <c r="AA319" s="338"/>
      <c r="AB319" s="338"/>
      <c r="AC319" s="338"/>
      <c r="AD319" s="338"/>
      <c r="AE319" s="338"/>
      <c r="AF319" s="338"/>
      <c r="AG319" s="338"/>
      <c r="AH319" s="338"/>
      <c r="AI319" s="338"/>
      <c r="AJ319" s="334"/>
      <c r="AK319" s="334"/>
      <c r="AL319" s="334"/>
      <c r="AM319" s="334"/>
      <c r="AN319" s="334"/>
      <c r="AO319" s="334"/>
      <c r="AP319" s="334"/>
      <c r="AQ319" s="334"/>
      <c r="AR319" s="334"/>
      <c r="AS319" s="393"/>
      <c r="AT319" s="339"/>
      <c r="AU319" s="339"/>
    </row>
    <row r="320" spans="1:47" s="311" customFormat="1">
      <c r="A320" s="334"/>
      <c r="B320" s="334"/>
      <c r="C320" s="334"/>
      <c r="D320" s="335"/>
      <c r="F320" s="334"/>
      <c r="G320" s="336"/>
      <c r="H320" s="337"/>
      <c r="I320" s="337"/>
      <c r="J320" s="336"/>
      <c r="K320" s="337"/>
      <c r="L320" s="334"/>
      <c r="M320" s="334"/>
      <c r="N320" s="334"/>
      <c r="O320" s="334"/>
      <c r="P320" s="334"/>
      <c r="Q320" s="334"/>
      <c r="R320" s="334"/>
      <c r="S320" s="334"/>
      <c r="T320" s="334"/>
      <c r="U320" s="338"/>
      <c r="V320" s="338"/>
      <c r="W320" s="338"/>
      <c r="X320" s="338"/>
      <c r="Y320" s="338"/>
      <c r="Z320" s="338"/>
      <c r="AA320" s="338"/>
      <c r="AB320" s="338"/>
      <c r="AC320" s="338"/>
      <c r="AD320" s="338"/>
      <c r="AE320" s="338"/>
      <c r="AF320" s="338"/>
      <c r="AG320" s="338"/>
      <c r="AH320" s="338"/>
      <c r="AI320" s="338"/>
      <c r="AJ320" s="334"/>
      <c r="AK320" s="334"/>
      <c r="AL320" s="334"/>
      <c r="AM320" s="334"/>
      <c r="AN320" s="334"/>
      <c r="AO320" s="334"/>
      <c r="AP320" s="334"/>
      <c r="AQ320" s="334"/>
      <c r="AR320" s="334"/>
      <c r="AS320" s="393"/>
      <c r="AT320" s="339"/>
      <c r="AU320" s="339"/>
    </row>
    <row r="321" spans="1:47" s="311" customFormat="1">
      <c r="A321" s="334"/>
      <c r="B321" s="334"/>
      <c r="C321" s="334"/>
      <c r="D321" s="335"/>
      <c r="F321" s="334"/>
      <c r="G321" s="336"/>
      <c r="H321" s="337"/>
      <c r="I321" s="337"/>
      <c r="J321" s="336"/>
      <c r="K321" s="337"/>
      <c r="L321" s="334"/>
      <c r="M321" s="334"/>
      <c r="N321" s="334"/>
      <c r="O321" s="334"/>
      <c r="P321" s="334"/>
      <c r="Q321" s="334"/>
      <c r="R321" s="334"/>
      <c r="S321" s="334"/>
      <c r="T321" s="334"/>
      <c r="U321" s="338"/>
      <c r="V321" s="338"/>
      <c r="W321" s="338"/>
      <c r="X321" s="338"/>
      <c r="Y321" s="338"/>
      <c r="Z321" s="338"/>
      <c r="AA321" s="338"/>
      <c r="AB321" s="338"/>
      <c r="AC321" s="338"/>
      <c r="AD321" s="338"/>
      <c r="AE321" s="338"/>
      <c r="AF321" s="338"/>
      <c r="AG321" s="338"/>
      <c r="AH321" s="338"/>
      <c r="AI321" s="338"/>
      <c r="AJ321" s="334"/>
      <c r="AK321" s="334"/>
      <c r="AL321" s="334"/>
      <c r="AM321" s="334"/>
      <c r="AN321" s="334"/>
      <c r="AO321" s="334"/>
      <c r="AP321" s="334"/>
      <c r="AQ321" s="334"/>
      <c r="AR321" s="334"/>
      <c r="AS321" s="393"/>
      <c r="AT321" s="339"/>
      <c r="AU321" s="339"/>
    </row>
    <row r="322" spans="1:47" s="311" customFormat="1">
      <c r="A322" s="334"/>
      <c r="B322" s="334"/>
      <c r="C322" s="334"/>
      <c r="D322" s="335"/>
      <c r="F322" s="334"/>
      <c r="G322" s="336"/>
      <c r="H322" s="337"/>
      <c r="I322" s="337"/>
      <c r="J322" s="336"/>
      <c r="K322" s="337"/>
      <c r="L322" s="334"/>
      <c r="M322" s="334"/>
      <c r="N322" s="334"/>
      <c r="O322" s="334"/>
      <c r="P322" s="334"/>
      <c r="Q322" s="334"/>
      <c r="R322" s="334"/>
      <c r="S322" s="334"/>
      <c r="T322" s="334"/>
      <c r="U322" s="338"/>
      <c r="V322" s="338"/>
      <c r="W322" s="338"/>
      <c r="X322" s="338"/>
      <c r="Y322" s="338"/>
      <c r="Z322" s="338"/>
      <c r="AA322" s="338"/>
      <c r="AB322" s="338"/>
      <c r="AC322" s="338"/>
      <c r="AD322" s="338"/>
      <c r="AE322" s="338"/>
      <c r="AF322" s="338"/>
      <c r="AG322" s="338"/>
      <c r="AH322" s="338"/>
      <c r="AI322" s="338"/>
      <c r="AJ322" s="334"/>
      <c r="AK322" s="334"/>
      <c r="AL322" s="334"/>
      <c r="AM322" s="334"/>
      <c r="AN322" s="334"/>
      <c r="AO322" s="334"/>
      <c r="AP322" s="334"/>
      <c r="AQ322" s="334"/>
      <c r="AR322" s="334"/>
      <c r="AS322" s="393"/>
      <c r="AT322" s="339"/>
      <c r="AU322" s="339"/>
    </row>
    <row r="323" spans="1:47" s="311" customFormat="1">
      <c r="A323" s="334"/>
      <c r="B323" s="334"/>
      <c r="C323" s="334"/>
      <c r="D323" s="335"/>
      <c r="F323" s="334"/>
      <c r="G323" s="336"/>
      <c r="H323" s="337"/>
      <c r="I323" s="337"/>
      <c r="J323" s="336"/>
      <c r="K323" s="337"/>
      <c r="L323" s="334"/>
      <c r="M323" s="334"/>
      <c r="N323" s="334"/>
      <c r="O323" s="334"/>
      <c r="P323" s="334"/>
      <c r="Q323" s="334"/>
      <c r="R323" s="334"/>
      <c r="S323" s="334"/>
      <c r="T323" s="334"/>
      <c r="U323" s="338"/>
      <c r="V323" s="338"/>
      <c r="W323" s="338"/>
      <c r="X323" s="338"/>
      <c r="Y323" s="338"/>
      <c r="Z323" s="338"/>
      <c r="AA323" s="338"/>
      <c r="AB323" s="338"/>
      <c r="AC323" s="338"/>
      <c r="AD323" s="338"/>
      <c r="AE323" s="338"/>
      <c r="AF323" s="338"/>
      <c r="AG323" s="338"/>
      <c r="AH323" s="338"/>
      <c r="AI323" s="338"/>
      <c r="AJ323" s="334"/>
      <c r="AK323" s="334"/>
      <c r="AL323" s="334"/>
      <c r="AM323" s="334"/>
      <c r="AN323" s="334"/>
      <c r="AO323" s="334"/>
      <c r="AP323" s="334"/>
      <c r="AQ323" s="334"/>
      <c r="AR323" s="334"/>
      <c r="AS323" s="393"/>
      <c r="AT323" s="339"/>
      <c r="AU323" s="339"/>
    </row>
    <row r="324" spans="1:47" s="311" customFormat="1">
      <c r="A324" s="334"/>
      <c r="B324" s="334"/>
      <c r="C324" s="334"/>
      <c r="D324" s="335"/>
      <c r="F324" s="334"/>
      <c r="G324" s="336"/>
      <c r="H324" s="337"/>
      <c r="I324" s="337"/>
      <c r="J324" s="336"/>
      <c r="K324" s="337"/>
      <c r="L324" s="334"/>
      <c r="M324" s="334"/>
      <c r="N324" s="334"/>
      <c r="O324" s="334"/>
      <c r="P324" s="334"/>
      <c r="Q324" s="334"/>
      <c r="R324" s="334"/>
      <c r="S324" s="334"/>
      <c r="T324" s="334"/>
      <c r="U324" s="338"/>
      <c r="V324" s="338"/>
      <c r="W324" s="338"/>
      <c r="X324" s="338"/>
      <c r="Y324" s="338"/>
      <c r="Z324" s="338"/>
      <c r="AA324" s="338"/>
      <c r="AB324" s="338"/>
      <c r="AC324" s="338"/>
      <c r="AD324" s="338"/>
      <c r="AE324" s="338"/>
      <c r="AF324" s="338"/>
      <c r="AG324" s="338"/>
      <c r="AH324" s="338"/>
      <c r="AI324" s="338"/>
      <c r="AJ324" s="334"/>
      <c r="AK324" s="334"/>
      <c r="AL324" s="334"/>
      <c r="AM324" s="334"/>
      <c r="AN324" s="334"/>
      <c r="AO324" s="334"/>
      <c r="AP324" s="334"/>
      <c r="AQ324" s="334"/>
      <c r="AR324" s="334"/>
      <c r="AS324" s="393"/>
      <c r="AT324" s="339"/>
      <c r="AU324" s="339"/>
    </row>
    <row r="325" spans="1:47" s="311" customFormat="1">
      <c r="A325" s="334"/>
      <c r="B325" s="334"/>
      <c r="C325" s="334"/>
      <c r="D325" s="335"/>
      <c r="F325" s="334"/>
      <c r="G325" s="336"/>
      <c r="H325" s="337"/>
      <c r="I325" s="337"/>
      <c r="J325" s="336"/>
      <c r="K325" s="337"/>
      <c r="L325" s="334"/>
      <c r="M325" s="334"/>
      <c r="N325" s="334"/>
      <c r="O325" s="334"/>
      <c r="P325" s="334"/>
      <c r="Q325" s="334"/>
      <c r="R325" s="334"/>
      <c r="S325" s="334"/>
      <c r="T325" s="334"/>
      <c r="U325" s="338"/>
      <c r="V325" s="338"/>
      <c r="W325" s="338"/>
      <c r="X325" s="338"/>
      <c r="Y325" s="338"/>
      <c r="Z325" s="338"/>
      <c r="AA325" s="338"/>
      <c r="AB325" s="338"/>
      <c r="AC325" s="338"/>
      <c r="AD325" s="338"/>
      <c r="AE325" s="338"/>
      <c r="AF325" s="338"/>
      <c r="AG325" s="338"/>
      <c r="AH325" s="338"/>
      <c r="AI325" s="338"/>
      <c r="AJ325" s="334"/>
      <c r="AK325" s="334"/>
      <c r="AL325" s="334"/>
      <c r="AM325" s="334"/>
      <c r="AN325" s="334"/>
      <c r="AO325" s="334"/>
      <c r="AP325" s="334"/>
      <c r="AQ325" s="334"/>
      <c r="AR325" s="334"/>
      <c r="AS325" s="393"/>
      <c r="AT325" s="339"/>
      <c r="AU325" s="339"/>
    </row>
    <row r="326" spans="1:47" s="311" customFormat="1">
      <c r="A326" s="334"/>
      <c r="B326" s="334"/>
      <c r="C326" s="334"/>
      <c r="D326" s="335"/>
      <c r="F326" s="334"/>
      <c r="G326" s="336"/>
      <c r="H326" s="337"/>
      <c r="I326" s="337"/>
      <c r="J326" s="336"/>
      <c r="K326" s="337"/>
      <c r="L326" s="334"/>
      <c r="M326" s="334"/>
      <c r="N326" s="334"/>
      <c r="O326" s="334"/>
      <c r="P326" s="334"/>
      <c r="Q326" s="334"/>
      <c r="R326" s="334"/>
      <c r="S326" s="334"/>
      <c r="T326" s="334"/>
      <c r="U326" s="338"/>
      <c r="V326" s="338"/>
      <c r="W326" s="338"/>
      <c r="X326" s="338"/>
      <c r="Y326" s="338"/>
      <c r="Z326" s="338"/>
      <c r="AA326" s="338"/>
      <c r="AB326" s="338"/>
      <c r="AC326" s="338"/>
      <c r="AD326" s="338"/>
      <c r="AE326" s="338"/>
      <c r="AF326" s="338"/>
      <c r="AG326" s="338"/>
      <c r="AH326" s="338"/>
      <c r="AI326" s="338"/>
      <c r="AJ326" s="334"/>
      <c r="AK326" s="334"/>
      <c r="AL326" s="334"/>
      <c r="AM326" s="334"/>
      <c r="AN326" s="334"/>
      <c r="AO326" s="334"/>
      <c r="AP326" s="334"/>
      <c r="AQ326" s="334"/>
      <c r="AR326" s="334"/>
      <c r="AS326" s="393"/>
      <c r="AT326" s="339"/>
      <c r="AU326" s="339"/>
    </row>
    <row r="327" spans="1:47" s="311" customFormat="1">
      <c r="A327" s="334"/>
      <c r="B327" s="334"/>
      <c r="C327" s="334"/>
      <c r="D327" s="335"/>
      <c r="F327" s="334"/>
      <c r="G327" s="336"/>
      <c r="H327" s="337"/>
      <c r="I327" s="337"/>
      <c r="J327" s="336"/>
      <c r="K327" s="337"/>
      <c r="L327" s="334"/>
      <c r="M327" s="334"/>
      <c r="N327" s="334"/>
      <c r="O327" s="334"/>
      <c r="P327" s="334"/>
      <c r="Q327" s="334"/>
      <c r="R327" s="334"/>
      <c r="S327" s="334"/>
      <c r="T327" s="334"/>
      <c r="U327" s="338"/>
      <c r="V327" s="338"/>
      <c r="W327" s="338"/>
      <c r="X327" s="338"/>
      <c r="Y327" s="338"/>
      <c r="Z327" s="338"/>
      <c r="AA327" s="338"/>
      <c r="AB327" s="338"/>
      <c r="AC327" s="338"/>
      <c r="AD327" s="338"/>
      <c r="AE327" s="338"/>
      <c r="AF327" s="338"/>
      <c r="AG327" s="338"/>
      <c r="AH327" s="338"/>
      <c r="AI327" s="338"/>
      <c r="AJ327" s="334"/>
      <c r="AK327" s="334"/>
      <c r="AL327" s="334"/>
      <c r="AM327" s="334"/>
      <c r="AN327" s="334"/>
      <c r="AO327" s="334"/>
      <c r="AP327" s="334"/>
      <c r="AQ327" s="334"/>
      <c r="AR327" s="334"/>
      <c r="AS327" s="393"/>
      <c r="AT327" s="339"/>
      <c r="AU327" s="339"/>
    </row>
    <row r="328" spans="1:47" s="311" customFormat="1">
      <c r="A328" s="334"/>
      <c r="B328" s="334"/>
      <c r="C328" s="334"/>
      <c r="D328" s="335"/>
      <c r="F328" s="334"/>
      <c r="G328" s="336"/>
      <c r="H328" s="337"/>
      <c r="I328" s="337"/>
      <c r="J328" s="336"/>
      <c r="K328" s="337"/>
      <c r="L328" s="334"/>
      <c r="M328" s="334"/>
      <c r="N328" s="334"/>
      <c r="O328" s="334"/>
      <c r="P328" s="334"/>
      <c r="Q328" s="334"/>
      <c r="R328" s="334"/>
      <c r="S328" s="334"/>
      <c r="T328" s="334"/>
      <c r="U328" s="338"/>
      <c r="V328" s="338"/>
      <c r="W328" s="338"/>
      <c r="X328" s="338"/>
      <c r="Y328" s="338"/>
      <c r="Z328" s="338"/>
      <c r="AA328" s="338"/>
      <c r="AB328" s="338"/>
      <c r="AC328" s="338"/>
      <c r="AD328" s="338"/>
      <c r="AE328" s="338"/>
      <c r="AF328" s="338"/>
      <c r="AG328" s="338"/>
      <c r="AH328" s="338"/>
      <c r="AI328" s="338"/>
      <c r="AJ328" s="334"/>
      <c r="AK328" s="334"/>
      <c r="AL328" s="334"/>
      <c r="AM328" s="334"/>
      <c r="AN328" s="334"/>
      <c r="AO328" s="334"/>
      <c r="AP328" s="334"/>
      <c r="AQ328" s="334"/>
      <c r="AR328" s="334"/>
      <c r="AS328" s="393"/>
      <c r="AT328" s="339"/>
      <c r="AU328" s="339"/>
    </row>
    <row r="329" spans="1:47" s="311" customFormat="1">
      <c r="A329" s="334"/>
      <c r="B329" s="334"/>
      <c r="C329" s="334"/>
      <c r="D329" s="335"/>
      <c r="F329" s="334"/>
      <c r="G329" s="336"/>
      <c r="H329" s="337"/>
      <c r="I329" s="337"/>
      <c r="J329" s="336"/>
      <c r="K329" s="337"/>
      <c r="L329" s="334"/>
      <c r="M329" s="334"/>
      <c r="N329" s="334"/>
      <c r="O329" s="334"/>
      <c r="P329" s="334"/>
      <c r="Q329" s="334"/>
      <c r="R329" s="334"/>
      <c r="S329" s="334"/>
      <c r="T329" s="334"/>
      <c r="U329" s="338"/>
      <c r="V329" s="338"/>
      <c r="W329" s="338"/>
      <c r="X329" s="338"/>
      <c r="Y329" s="338"/>
      <c r="Z329" s="338"/>
      <c r="AA329" s="338"/>
      <c r="AB329" s="338"/>
      <c r="AC329" s="338"/>
      <c r="AD329" s="338"/>
      <c r="AE329" s="338"/>
      <c r="AF329" s="338"/>
      <c r="AG329" s="338"/>
      <c r="AH329" s="338"/>
      <c r="AI329" s="338"/>
      <c r="AJ329" s="334"/>
      <c r="AK329" s="334"/>
      <c r="AL329" s="334"/>
      <c r="AM329" s="334"/>
      <c r="AN329" s="334"/>
      <c r="AO329" s="334"/>
      <c r="AP329" s="334"/>
      <c r="AQ329" s="334"/>
      <c r="AR329" s="334"/>
      <c r="AS329" s="393"/>
      <c r="AT329" s="339"/>
      <c r="AU329" s="339"/>
    </row>
    <row r="330" spans="1:47" s="311" customFormat="1">
      <c r="A330" s="334"/>
      <c r="B330" s="334"/>
      <c r="C330" s="334"/>
      <c r="D330" s="335"/>
      <c r="F330" s="334"/>
      <c r="G330" s="336"/>
      <c r="H330" s="337"/>
      <c r="I330" s="337"/>
      <c r="J330" s="336"/>
      <c r="K330" s="337"/>
      <c r="L330" s="334"/>
      <c r="M330" s="334"/>
      <c r="N330" s="334"/>
      <c r="O330" s="334"/>
      <c r="P330" s="334"/>
      <c r="Q330" s="334"/>
      <c r="R330" s="334"/>
      <c r="S330" s="334"/>
      <c r="T330" s="334"/>
      <c r="U330" s="338"/>
      <c r="V330" s="338"/>
      <c r="W330" s="338"/>
      <c r="X330" s="338"/>
      <c r="Y330" s="338"/>
      <c r="Z330" s="338"/>
      <c r="AA330" s="338"/>
      <c r="AB330" s="338"/>
      <c r="AC330" s="338"/>
      <c r="AD330" s="338"/>
      <c r="AE330" s="338"/>
      <c r="AF330" s="338"/>
      <c r="AG330" s="338"/>
      <c r="AH330" s="338"/>
      <c r="AI330" s="338"/>
      <c r="AJ330" s="334"/>
      <c r="AK330" s="334"/>
      <c r="AL330" s="334"/>
      <c r="AM330" s="334"/>
      <c r="AN330" s="334"/>
      <c r="AO330" s="334"/>
      <c r="AP330" s="334"/>
      <c r="AQ330" s="334"/>
      <c r="AR330" s="334"/>
      <c r="AS330" s="393"/>
      <c r="AT330" s="339"/>
      <c r="AU330" s="339"/>
    </row>
    <row r="331" spans="1:47" s="311" customFormat="1">
      <c r="A331" s="334"/>
      <c r="B331" s="334"/>
      <c r="C331" s="334"/>
      <c r="D331" s="335"/>
      <c r="F331" s="334"/>
      <c r="G331" s="336"/>
      <c r="H331" s="337"/>
      <c r="I331" s="337"/>
      <c r="J331" s="336"/>
      <c r="K331" s="337"/>
      <c r="L331" s="334"/>
      <c r="M331" s="334"/>
      <c r="N331" s="334"/>
      <c r="O331" s="334"/>
      <c r="P331" s="334"/>
      <c r="Q331" s="334"/>
      <c r="R331" s="334"/>
      <c r="S331" s="334"/>
      <c r="T331" s="334"/>
      <c r="U331" s="338"/>
      <c r="V331" s="338"/>
      <c r="W331" s="338"/>
      <c r="X331" s="338"/>
      <c r="Y331" s="338"/>
      <c r="Z331" s="338"/>
      <c r="AA331" s="338"/>
      <c r="AB331" s="338"/>
      <c r="AC331" s="338"/>
      <c r="AD331" s="338"/>
      <c r="AE331" s="338"/>
      <c r="AF331" s="338"/>
      <c r="AG331" s="338"/>
      <c r="AH331" s="338"/>
      <c r="AI331" s="338"/>
      <c r="AJ331" s="334"/>
      <c r="AK331" s="334"/>
      <c r="AL331" s="334"/>
      <c r="AM331" s="334"/>
      <c r="AN331" s="334"/>
      <c r="AO331" s="334"/>
      <c r="AP331" s="334"/>
      <c r="AQ331" s="334"/>
      <c r="AR331" s="334"/>
      <c r="AS331" s="393"/>
      <c r="AT331" s="339"/>
      <c r="AU331" s="339"/>
    </row>
    <row r="332" spans="1:47" s="311" customFormat="1">
      <c r="A332" s="334"/>
      <c r="B332" s="334"/>
      <c r="C332" s="334"/>
      <c r="D332" s="335"/>
      <c r="F332" s="334"/>
      <c r="G332" s="336"/>
      <c r="H332" s="337"/>
      <c r="I332" s="337"/>
      <c r="J332" s="336"/>
      <c r="K332" s="337"/>
      <c r="L332" s="334"/>
      <c r="M332" s="334"/>
      <c r="N332" s="334"/>
      <c r="O332" s="334"/>
      <c r="P332" s="334"/>
      <c r="Q332" s="334"/>
      <c r="R332" s="334"/>
      <c r="S332" s="334"/>
      <c r="T332" s="334"/>
      <c r="U332" s="338"/>
      <c r="V332" s="338"/>
      <c r="W332" s="338"/>
      <c r="X332" s="338"/>
      <c r="Y332" s="338"/>
      <c r="Z332" s="338"/>
      <c r="AA332" s="338"/>
      <c r="AB332" s="338"/>
      <c r="AC332" s="338"/>
      <c r="AD332" s="338"/>
      <c r="AE332" s="338"/>
      <c r="AF332" s="338"/>
      <c r="AG332" s="338"/>
      <c r="AH332" s="338"/>
      <c r="AI332" s="338"/>
      <c r="AJ332" s="334"/>
      <c r="AK332" s="334"/>
      <c r="AL332" s="334"/>
      <c r="AM332" s="334"/>
      <c r="AN332" s="334"/>
      <c r="AO332" s="334"/>
      <c r="AP332" s="334"/>
      <c r="AQ332" s="334"/>
      <c r="AR332" s="334"/>
      <c r="AS332" s="393"/>
      <c r="AT332" s="339"/>
      <c r="AU332" s="339"/>
    </row>
    <row r="333" spans="1:47" s="311" customFormat="1">
      <c r="A333" s="334"/>
      <c r="B333" s="334"/>
      <c r="C333" s="334"/>
      <c r="D333" s="335"/>
      <c r="F333" s="334"/>
      <c r="G333" s="336"/>
      <c r="H333" s="337"/>
      <c r="I333" s="337"/>
      <c r="J333" s="336"/>
      <c r="K333" s="337"/>
      <c r="L333" s="334"/>
      <c r="M333" s="334"/>
      <c r="N333" s="334"/>
      <c r="O333" s="334"/>
      <c r="P333" s="334"/>
      <c r="Q333" s="334"/>
      <c r="R333" s="334"/>
      <c r="S333" s="334"/>
      <c r="T333" s="334"/>
      <c r="U333" s="338"/>
      <c r="V333" s="338"/>
      <c r="W333" s="338"/>
      <c r="X333" s="338"/>
      <c r="Y333" s="338"/>
      <c r="Z333" s="338"/>
      <c r="AA333" s="338"/>
      <c r="AB333" s="338"/>
      <c r="AC333" s="338"/>
      <c r="AD333" s="338"/>
      <c r="AE333" s="338"/>
      <c r="AF333" s="338"/>
      <c r="AG333" s="338"/>
      <c r="AH333" s="338"/>
      <c r="AI333" s="338"/>
      <c r="AJ333" s="334"/>
      <c r="AK333" s="334"/>
      <c r="AL333" s="334"/>
      <c r="AM333" s="334"/>
      <c r="AN333" s="334"/>
      <c r="AO333" s="334"/>
      <c r="AP333" s="334"/>
      <c r="AQ333" s="334"/>
      <c r="AR333" s="334"/>
      <c r="AS333" s="393"/>
      <c r="AT333" s="339"/>
      <c r="AU333" s="339"/>
    </row>
    <row r="334" spans="1:47" s="311" customFormat="1">
      <c r="A334" s="334"/>
      <c r="B334" s="334"/>
      <c r="C334" s="334"/>
      <c r="D334" s="335"/>
      <c r="F334" s="334"/>
      <c r="G334" s="336"/>
      <c r="H334" s="337"/>
      <c r="I334" s="337"/>
      <c r="J334" s="336"/>
      <c r="K334" s="337"/>
      <c r="L334" s="334"/>
      <c r="M334" s="334"/>
      <c r="N334" s="334"/>
      <c r="O334" s="334"/>
      <c r="P334" s="334"/>
      <c r="Q334" s="334"/>
      <c r="R334" s="334"/>
      <c r="S334" s="334"/>
      <c r="T334" s="334"/>
      <c r="U334" s="338"/>
      <c r="V334" s="338"/>
      <c r="W334" s="338"/>
      <c r="X334" s="338"/>
      <c r="Y334" s="338"/>
      <c r="Z334" s="338"/>
      <c r="AA334" s="338"/>
      <c r="AB334" s="338"/>
      <c r="AC334" s="338"/>
      <c r="AD334" s="338"/>
      <c r="AE334" s="338"/>
      <c r="AF334" s="338"/>
      <c r="AG334" s="338"/>
      <c r="AH334" s="338"/>
      <c r="AI334" s="338"/>
      <c r="AJ334" s="334"/>
      <c r="AK334" s="334"/>
      <c r="AL334" s="334"/>
      <c r="AM334" s="334"/>
      <c r="AN334" s="334"/>
      <c r="AO334" s="334"/>
      <c r="AP334" s="334"/>
      <c r="AQ334" s="334"/>
      <c r="AR334" s="334"/>
      <c r="AS334" s="393"/>
      <c r="AT334" s="339"/>
      <c r="AU334" s="339"/>
    </row>
    <row r="335" spans="1:47" s="311" customFormat="1">
      <c r="A335" s="334"/>
      <c r="B335" s="334"/>
      <c r="C335" s="334"/>
      <c r="D335" s="335"/>
      <c r="F335" s="334"/>
      <c r="G335" s="336"/>
      <c r="H335" s="337"/>
      <c r="I335" s="337"/>
      <c r="J335" s="336"/>
      <c r="K335" s="337"/>
      <c r="L335" s="334"/>
      <c r="M335" s="334"/>
      <c r="N335" s="334"/>
      <c r="O335" s="334"/>
      <c r="P335" s="334"/>
      <c r="Q335" s="334"/>
      <c r="R335" s="334"/>
      <c r="S335" s="334"/>
      <c r="T335" s="334"/>
      <c r="U335" s="338"/>
      <c r="V335" s="338"/>
      <c r="W335" s="338"/>
      <c r="X335" s="338"/>
      <c r="Y335" s="338"/>
      <c r="Z335" s="338"/>
      <c r="AA335" s="338"/>
      <c r="AB335" s="338"/>
      <c r="AC335" s="338"/>
      <c r="AD335" s="338"/>
      <c r="AE335" s="338"/>
      <c r="AF335" s="338"/>
      <c r="AG335" s="338"/>
      <c r="AH335" s="338"/>
      <c r="AI335" s="338"/>
      <c r="AJ335" s="334"/>
      <c r="AK335" s="334"/>
      <c r="AL335" s="334"/>
      <c r="AM335" s="334"/>
      <c r="AN335" s="334"/>
      <c r="AO335" s="334"/>
      <c r="AP335" s="334"/>
      <c r="AQ335" s="334"/>
      <c r="AR335" s="334"/>
      <c r="AS335" s="393"/>
      <c r="AT335" s="339"/>
      <c r="AU335" s="339"/>
    </row>
    <row r="336" spans="1:47" s="311" customFormat="1">
      <c r="A336" s="334"/>
      <c r="B336" s="334"/>
      <c r="C336" s="334"/>
      <c r="D336" s="335"/>
      <c r="F336" s="334"/>
      <c r="G336" s="336"/>
      <c r="H336" s="337"/>
      <c r="I336" s="337"/>
      <c r="J336" s="336"/>
      <c r="K336" s="337"/>
      <c r="L336" s="334"/>
      <c r="M336" s="334"/>
      <c r="N336" s="334"/>
      <c r="O336" s="334"/>
      <c r="P336" s="334"/>
      <c r="Q336" s="334"/>
      <c r="R336" s="334"/>
      <c r="S336" s="334"/>
      <c r="T336" s="334"/>
      <c r="U336" s="338"/>
      <c r="V336" s="338"/>
      <c r="W336" s="338"/>
      <c r="X336" s="338"/>
      <c r="Y336" s="338"/>
      <c r="Z336" s="338"/>
      <c r="AA336" s="338"/>
      <c r="AB336" s="338"/>
      <c r="AC336" s="338"/>
      <c r="AD336" s="338"/>
      <c r="AE336" s="338"/>
      <c r="AF336" s="338"/>
      <c r="AG336" s="338"/>
      <c r="AH336" s="338"/>
      <c r="AI336" s="338"/>
      <c r="AJ336" s="334"/>
      <c r="AK336" s="334"/>
      <c r="AL336" s="334"/>
      <c r="AM336" s="334"/>
      <c r="AN336" s="334"/>
      <c r="AO336" s="334"/>
      <c r="AP336" s="334"/>
      <c r="AQ336" s="334"/>
      <c r="AR336" s="334"/>
      <c r="AS336" s="393"/>
      <c r="AT336" s="339"/>
      <c r="AU336" s="339"/>
    </row>
    <row r="337" spans="1:47" s="311" customFormat="1">
      <c r="A337" s="334"/>
      <c r="B337" s="334"/>
      <c r="C337" s="334"/>
      <c r="D337" s="335"/>
      <c r="F337" s="334"/>
      <c r="G337" s="336"/>
      <c r="H337" s="337"/>
      <c r="I337" s="337"/>
      <c r="J337" s="336"/>
      <c r="K337" s="337"/>
      <c r="L337" s="334"/>
      <c r="M337" s="334"/>
      <c r="N337" s="334"/>
      <c r="O337" s="334"/>
      <c r="P337" s="334"/>
      <c r="Q337" s="334"/>
      <c r="R337" s="334"/>
      <c r="S337" s="334"/>
      <c r="T337" s="334"/>
      <c r="U337" s="338"/>
      <c r="V337" s="338"/>
      <c r="W337" s="338"/>
      <c r="X337" s="338"/>
      <c r="Y337" s="338"/>
      <c r="Z337" s="338"/>
      <c r="AA337" s="338"/>
      <c r="AB337" s="338"/>
      <c r="AC337" s="338"/>
      <c r="AD337" s="338"/>
      <c r="AE337" s="338"/>
      <c r="AF337" s="338"/>
      <c r="AG337" s="338"/>
      <c r="AH337" s="338"/>
      <c r="AI337" s="338"/>
      <c r="AJ337" s="334"/>
      <c r="AK337" s="334"/>
      <c r="AL337" s="334"/>
      <c r="AM337" s="334"/>
      <c r="AN337" s="334"/>
      <c r="AO337" s="334"/>
      <c r="AP337" s="334"/>
      <c r="AQ337" s="334"/>
      <c r="AR337" s="334"/>
      <c r="AS337" s="393"/>
      <c r="AT337" s="339"/>
      <c r="AU337" s="339"/>
    </row>
    <row r="338" spans="1:47" s="311" customFormat="1">
      <c r="A338" s="334"/>
      <c r="B338" s="334"/>
      <c r="C338" s="334"/>
      <c r="D338" s="335"/>
      <c r="F338" s="334"/>
      <c r="G338" s="336"/>
      <c r="H338" s="337"/>
      <c r="I338" s="337"/>
      <c r="J338" s="336"/>
      <c r="K338" s="337"/>
      <c r="L338" s="334"/>
      <c r="M338" s="334"/>
      <c r="N338" s="334"/>
      <c r="O338" s="334"/>
      <c r="P338" s="334"/>
      <c r="Q338" s="334"/>
      <c r="R338" s="334"/>
      <c r="S338" s="334"/>
      <c r="T338" s="334"/>
      <c r="U338" s="338"/>
      <c r="V338" s="338"/>
      <c r="W338" s="338"/>
      <c r="X338" s="338"/>
      <c r="Y338" s="338"/>
      <c r="Z338" s="338"/>
      <c r="AA338" s="338"/>
      <c r="AB338" s="338"/>
      <c r="AC338" s="338"/>
      <c r="AD338" s="338"/>
      <c r="AE338" s="338"/>
      <c r="AF338" s="338"/>
      <c r="AG338" s="338"/>
      <c r="AH338" s="338"/>
      <c r="AI338" s="338"/>
      <c r="AJ338" s="334"/>
      <c r="AK338" s="334"/>
      <c r="AL338" s="334"/>
      <c r="AM338" s="334"/>
      <c r="AN338" s="334"/>
      <c r="AO338" s="334"/>
      <c r="AP338" s="334"/>
      <c r="AQ338" s="334"/>
      <c r="AR338" s="334"/>
      <c r="AS338" s="393"/>
      <c r="AT338" s="339"/>
      <c r="AU338" s="339"/>
    </row>
    <row r="339" spans="1:47" s="311" customFormat="1">
      <c r="A339" s="334"/>
      <c r="B339" s="334"/>
      <c r="C339" s="334"/>
      <c r="D339" s="335"/>
      <c r="F339" s="334"/>
      <c r="G339" s="336"/>
      <c r="H339" s="337"/>
      <c r="I339" s="337"/>
      <c r="J339" s="336"/>
      <c r="K339" s="337"/>
      <c r="L339" s="334"/>
      <c r="M339" s="334"/>
      <c r="N339" s="334"/>
      <c r="O339" s="334"/>
      <c r="P339" s="334"/>
      <c r="Q339" s="334"/>
      <c r="R339" s="334"/>
      <c r="S339" s="334"/>
      <c r="T339" s="334"/>
      <c r="U339" s="338"/>
      <c r="V339" s="338"/>
      <c r="W339" s="338"/>
      <c r="X339" s="338"/>
      <c r="Y339" s="338"/>
      <c r="Z339" s="338"/>
      <c r="AA339" s="338"/>
      <c r="AB339" s="338"/>
      <c r="AC339" s="338"/>
      <c r="AD339" s="338"/>
      <c r="AE339" s="338"/>
      <c r="AF339" s="338"/>
      <c r="AG339" s="338"/>
      <c r="AH339" s="338"/>
      <c r="AI339" s="338"/>
      <c r="AJ339" s="334"/>
      <c r="AK339" s="334"/>
      <c r="AL339" s="334"/>
      <c r="AM339" s="334"/>
      <c r="AN339" s="334"/>
      <c r="AO339" s="334"/>
      <c r="AP339" s="334"/>
      <c r="AQ339" s="334"/>
      <c r="AR339" s="334"/>
      <c r="AS339" s="393"/>
      <c r="AT339" s="339"/>
      <c r="AU339" s="339"/>
    </row>
    <row r="340" spans="1:47" s="311" customFormat="1">
      <c r="A340" s="334"/>
      <c r="B340" s="334"/>
      <c r="C340" s="334"/>
      <c r="D340" s="335"/>
      <c r="F340" s="334"/>
      <c r="G340" s="336"/>
      <c r="H340" s="337"/>
      <c r="I340" s="337"/>
      <c r="J340" s="336"/>
      <c r="K340" s="337"/>
      <c r="L340" s="334"/>
      <c r="M340" s="334"/>
      <c r="N340" s="334"/>
      <c r="O340" s="334"/>
      <c r="P340" s="334"/>
      <c r="Q340" s="334"/>
      <c r="R340" s="334"/>
      <c r="S340" s="334"/>
      <c r="T340" s="334"/>
      <c r="U340" s="338"/>
      <c r="V340" s="338"/>
      <c r="W340" s="338"/>
      <c r="X340" s="338"/>
      <c r="Y340" s="338"/>
      <c r="Z340" s="338"/>
      <c r="AA340" s="338"/>
      <c r="AB340" s="338"/>
      <c r="AC340" s="338"/>
      <c r="AD340" s="338"/>
      <c r="AE340" s="338"/>
      <c r="AF340" s="338"/>
      <c r="AG340" s="338"/>
      <c r="AH340" s="338"/>
      <c r="AI340" s="338"/>
      <c r="AJ340" s="334"/>
      <c r="AK340" s="334"/>
      <c r="AL340" s="334"/>
      <c r="AM340" s="334"/>
      <c r="AN340" s="334"/>
      <c r="AO340" s="334"/>
      <c r="AP340" s="334"/>
      <c r="AQ340" s="334"/>
      <c r="AR340" s="334"/>
      <c r="AS340" s="393"/>
      <c r="AT340" s="339"/>
      <c r="AU340" s="339"/>
    </row>
    <row r="341" spans="1:47" s="311" customFormat="1">
      <c r="A341" s="334"/>
      <c r="B341" s="334"/>
      <c r="C341" s="334"/>
      <c r="D341" s="335"/>
      <c r="F341" s="334"/>
      <c r="G341" s="336"/>
      <c r="H341" s="337"/>
      <c r="I341" s="337"/>
      <c r="J341" s="336"/>
      <c r="K341" s="337"/>
      <c r="L341" s="334"/>
      <c r="M341" s="334"/>
      <c r="N341" s="334"/>
      <c r="O341" s="334"/>
      <c r="P341" s="334"/>
      <c r="Q341" s="334"/>
      <c r="R341" s="334"/>
      <c r="S341" s="334"/>
      <c r="T341" s="334"/>
      <c r="U341" s="338"/>
      <c r="V341" s="338"/>
      <c r="W341" s="338"/>
      <c r="X341" s="338"/>
      <c r="Y341" s="338"/>
      <c r="Z341" s="338"/>
      <c r="AA341" s="338"/>
      <c r="AB341" s="338"/>
      <c r="AC341" s="338"/>
      <c r="AD341" s="338"/>
      <c r="AE341" s="338"/>
      <c r="AF341" s="338"/>
      <c r="AG341" s="338"/>
      <c r="AH341" s="338"/>
      <c r="AI341" s="338"/>
      <c r="AJ341" s="334"/>
      <c r="AK341" s="334"/>
      <c r="AL341" s="334"/>
      <c r="AM341" s="334"/>
      <c r="AN341" s="334"/>
      <c r="AO341" s="334"/>
      <c r="AP341" s="334"/>
      <c r="AQ341" s="334"/>
      <c r="AR341" s="334"/>
      <c r="AS341" s="393"/>
      <c r="AT341" s="339"/>
      <c r="AU341" s="339"/>
    </row>
    <row r="342" spans="1:47" s="311" customFormat="1">
      <c r="A342" s="334"/>
      <c r="B342" s="334"/>
      <c r="C342" s="334"/>
      <c r="D342" s="335"/>
      <c r="F342" s="334"/>
      <c r="G342" s="336"/>
      <c r="H342" s="337"/>
      <c r="I342" s="337"/>
      <c r="J342" s="336"/>
      <c r="K342" s="337"/>
      <c r="L342" s="334"/>
      <c r="M342" s="334"/>
      <c r="N342" s="334"/>
      <c r="O342" s="334"/>
      <c r="P342" s="334"/>
      <c r="Q342" s="334"/>
      <c r="R342" s="334"/>
      <c r="S342" s="334"/>
      <c r="T342" s="334"/>
      <c r="U342" s="338"/>
      <c r="V342" s="338"/>
      <c r="W342" s="338"/>
      <c r="X342" s="338"/>
      <c r="Y342" s="338"/>
      <c r="Z342" s="338"/>
      <c r="AA342" s="338"/>
      <c r="AB342" s="338"/>
      <c r="AC342" s="338"/>
      <c r="AD342" s="338"/>
      <c r="AE342" s="338"/>
      <c r="AF342" s="338"/>
      <c r="AG342" s="338"/>
      <c r="AH342" s="338"/>
      <c r="AI342" s="338"/>
      <c r="AJ342" s="334"/>
      <c r="AK342" s="334"/>
      <c r="AL342" s="334"/>
      <c r="AM342" s="334"/>
      <c r="AN342" s="334"/>
      <c r="AO342" s="334"/>
      <c r="AP342" s="334"/>
      <c r="AQ342" s="334"/>
      <c r="AR342" s="334"/>
      <c r="AS342" s="393"/>
      <c r="AT342" s="339"/>
      <c r="AU342" s="339"/>
    </row>
    <row r="343" spans="1:47" s="311" customFormat="1">
      <c r="A343" s="334"/>
      <c r="B343" s="334"/>
      <c r="C343" s="334"/>
      <c r="D343" s="335"/>
      <c r="F343" s="334"/>
      <c r="G343" s="336"/>
      <c r="H343" s="337"/>
      <c r="I343" s="337"/>
      <c r="J343" s="336"/>
      <c r="K343" s="337"/>
      <c r="L343" s="334"/>
      <c r="M343" s="334"/>
      <c r="N343" s="334"/>
      <c r="O343" s="334"/>
      <c r="P343" s="334"/>
      <c r="Q343" s="334"/>
      <c r="R343" s="334"/>
      <c r="S343" s="334"/>
      <c r="T343" s="334"/>
      <c r="U343" s="338"/>
      <c r="V343" s="338"/>
      <c r="W343" s="338"/>
      <c r="X343" s="338"/>
      <c r="Y343" s="338"/>
      <c r="Z343" s="338"/>
      <c r="AA343" s="338"/>
      <c r="AB343" s="338"/>
      <c r="AC343" s="338"/>
      <c r="AD343" s="338"/>
      <c r="AE343" s="338"/>
      <c r="AF343" s="338"/>
      <c r="AG343" s="338"/>
      <c r="AH343" s="338"/>
      <c r="AI343" s="338"/>
      <c r="AJ343" s="334"/>
      <c r="AK343" s="334"/>
      <c r="AL343" s="334"/>
      <c r="AM343" s="334"/>
      <c r="AN343" s="334"/>
      <c r="AO343" s="334"/>
      <c r="AP343" s="334"/>
      <c r="AQ343" s="334"/>
      <c r="AR343" s="334"/>
      <c r="AS343" s="393"/>
      <c r="AT343" s="339"/>
      <c r="AU343" s="339"/>
    </row>
    <row r="344" spans="1:47" s="311" customFormat="1">
      <c r="A344" s="334"/>
      <c r="B344" s="334"/>
      <c r="C344" s="334"/>
      <c r="D344" s="335"/>
      <c r="F344" s="334"/>
      <c r="G344" s="336"/>
      <c r="H344" s="337"/>
      <c r="I344" s="337"/>
      <c r="J344" s="336"/>
      <c r="K344" s="337"/>
      <c r="L344" s="334"/>
      <c r="M344" s="334"/>
      <c r="N344" s="334"/>
      <c r="O344" s="334"/>
      <c r="P344" s="334"/>
      <c r="Q344" s="334"/>
      <c r="R344" s="334"/>
      <c r="S344" s="334"/>
      <c r="T344" s="334"/>
      <c r="U344" s="338"/>
      <c r="V344" s="338"/>
      <c r="W344" s="338"/>
      <c r="X344" s="338"/>
      <c r="Y344" s="338"/>
      <c r="Z344" s="338"/>
      <c r="AA344" s="338"/>
      <c r="AB344" s="338"/>
      <c r="AC344" s="338"/>
      <c r="AD344" s="338"/>
      <c r="AE344" s="338"/>
      <c r="AF344" s="338"/>
      <c r="AG344" s="338"/>
      <c r="AH344" s="338"/>
      <c r="AI344" s="338"/>
      <c r="AJ344" s="334"/>
      <c r="AK344" s="334"/>
      <c r="AL344" s="334"/>
      <c r="AM344" s="334"/>
      <c r="AN344" s="334"/>
      <c r="AO344" s="334"/>
      <c r="AP344" s="334"/>
      <c r="AQ344" s="334"/>
      <c r="AR344" s="334"/>
      <c r="AS344" s="393"/>
      <c r="AT344" s="339"/>
      <c r="AU344" s="339"/>
    </row>
    <row r="345" spans="1:47" s="311" customFormat="1">
      <c r="A345" s="334"/>
      <c r="B345" s="334"/>
      <c r="C345" s="334"/>
      <c r="D345" s="335"/>
      <c r="F345" s="334"/>
      <c r="G345" s="336"/>
      <c r="H345" s="337"/>
      <c r="I345" s="337"/>
      <c r="J345" s="336"/>
      <c r="K345" s="337"/>
      <c r="L345" s="334"/>
      <c r="M345" s="334"/>
      <c r="N345" s="334"/>
      <c r="O345" s="334"/>
      <c r="P345" s="334"/>
      <c r="Q345" s="334"/>
      <c r="R345" s="334"/>
      <c r="S345" s="334"/>
      <c r="T345" s="334"/>
      <c r="U345" s="338"/>
      <c r="V345" s="338"/>
      <c r="W345" s="338"/>
      <c r="X345" s="338"/>
      <c r="Y345" s="338"/>
      <c r="Z345" s="338"/>
      <c r="AA345" s="338"/>
      <c r="AB345" s="338"/>
      <c r="AC345" s="338"/>
      <c r="AD345" s="338"/>
      <c r="AE345" s="338"/>
      <c r="AF345" s="338"/>
      <c r="AG345" s="338"/>
      <c r="AH345" s="338"/>
      <c r="AI345" s="338"/>
      <c r="AJ345" s="334"/>
      <c r="AK345" s="334"/>
      <c r="AL345" s="334"/>
      <c r="AM345" s="334"/>
      <c r="AN345" s="334"/>
      <c r="AO345" s="334"/>
      <c r="AP345" s="334"/>
      <c r="AQ345" s="334"/>
      <c r="AR345" s="334"/>
      <c r="AS345" s="393"/>
      <c r="AT345" s="339"/>
      <c r="AU345" s="339"/>
    </row>
    <row r="346" spans="1:47" s="311" customFormat="1">
      <c r="A346" s="334"/>
      <c r="B346" s="334"/>
      <c r="C346" s="334"/>
      <c r="D346" s="335"/>
      <c r="F346" s="334"/>
      <c r="G346" s="336"/>
      <c r="H346" s="337"/>
      <c r="I346" s="337"/>
      <c r="J346" s="336"/>
      <c r="K346" s="337"/>
      <c r="L346" s="334"/>
      <c r="M346" s="334"/>
      <c r="N346" s="334"/>
      <c r="O346" s="334"/>
      <c r="P346" s="334"/>
      <c r="Q346" s="334"/>
      <c r="R346" s="334"/>
      <c r="S346" s="334"/>
      <c r="T346" s="334"/>
      <c r="U346" s="338"/>
      <c r="V346" s="338"/>
      <c r="W346" s="338"/>
      <c r="X346" s="338"/>
      <c r="Y346" s="338"/>
      <c r="Z346" s="338"/>
      <c r="AA346" s="338"/>
      <c r="AB346" s="338"/>
      <c r="AC346" s="338"/>
      <c r="AD346" s="338"/>
      <c r="AE346" s="338"/>
      <c r="AF346" s="338"/>
      <c r="AG346" s="338"/>
      <c r="AH346" s="338"/>
      <c r="AI346" s="338"/>
      <c r="AJ346" s="334"/>
      <c r="AK346" s="334"/>
      <c r="AL346" s="334"/>
      <c r="AM346" s="334"/>
      <c r="AN346" s="334"/>
      <c r="AO346" s="334"/>
      <c r="AP346" s="334"/>
      <c r="AQ346" s="334"/>
      <c r="AR346" s="334"/>
      <c r="AS346" s="393"/>
      <c r="AT346" s="339"/>
      <c r="AU346" s="339"/>
    </row>
    <row r="347" spans="1:47" s="311" customFormat="1">
      <c r="A347" s="334"/>
      <c r="B347" s="334"/>
      <c r="C347" s="334"/>
      <c r="D347" s="335"/>
      <c r="F347" s="334"/>
      <c r="G347" s="336"/>
      <c r="H347" s="337"/>
      <c r="I347" s="337"/>
      <c r="J347" s="336"/>
      <c r="K347" s="337"/>
      <c r="L347" s="334"/>
      <c r="M347" s="334"/>
      <c r="N347" s="334"/>
      <c r="O347" s="334"/>
      <c r="P347" s="334"/>
      <c r="Q347" s="334"/>
      <c r="R347" s="334"/>
      <c r="S347" s="334"/>
      <c r="T347" s="334"/>
      <c r="U347" s="338"/>
      <c r="V347" s="338"/>
      <c r="W347" s="338"/>
      <c r="X347" s="338"/>
      <c r="Y347" s="338"/>
      <c r="Z347" s="338"/>
      <c r="AA347" s="338"/>
      <c r="AB347" s="338"/>
      <c r="AC347" s="338"/>
      <c r="AD347" s="338"/>
      <c r="AE347" s="338"/>
      <c r="AF347" s="338"/>
      <c r="AG347" s="338"/>
      <c r="AH347" s="338"/>
      <c r="AI347" s="338"/>
      <c r="AJ347" s="334"/>
      <c r="AK347" s="334"/>
      <c r="AL347" s="334"/>
      <c r="AM347" s="334"/>
      <c r="AN347" s="334"/>
      <c r="AO347" s="334"/>
      <c r="AP347" s="334"/>
      <c r="AQ347" s="334"/>
      <c r="AR347" s="334"/>
      <c r="AS347" s="393"/>
      <c r="AT347" s="339"/>
      <c r="AU347" s="339"/>
    </row>
    <row r="348" spans="1:47" s="311" customFormat="1">
      <c r="A348" s="334"/>
      <c r="B348" s="334"/>
      <c r="C348" s="334"/>
      <c r="D348" s="335"/>
      <c r="F348" s="334"/>
      <c r="G348" s="336"/>
      <c r="H348" s="337"/>
      <c r="I348" s="337"/>
      <c r="J348" s="336"/>
      <c r="K348" s="337"/>
      <c r="L348" s="334"/>
      <c r="M348" s="334"/>
      <c r="N348" s="334"/>
      <c r="O348" s="334"/>
      <c r="P348" s="334"/>
      <c r="Q348" s="334"/>
      <c r="R348" s="334"/>
      <c r="S348" s="334"/>
      <c r="T348" s="334"/>
      <c r="U348" s="338"/>
      <c r="V348" s="338"/>
      <c r="W348" s="338"/>
      <c r="X348" s="338"/>
      <c r="Y348" s="338"/>
      <c r="Z348" s="338"/>
      <c r="AA348" s="338"/>
      <c r="AB348" s="338"/>
      <c r="AC348" s="338"/>
      <c r="AD348" s="338"/>
      <c r="AE348" s="338"/>
      <c r="AF348" s="338"/>
      <c r="AG348" s="338"/>
      <c r="AH348" s="338"/>
      <c r="AI348" s="338"/>
      <c r="AJ348" s="334"/>
      <c r="AK348" s="334"/>
      <c r="AL348" s="334"/>
      <c r="AM348" s="334"/>
      <c r="AN348" s="334"/>
      <c r="AO348" s="334"/>
      <c r="AP348" s="334"/>
      <c r="AQ348" s="334"/>
      <c r="AR348" s="334"/>
      <c r="AS348" s="393"/>
      <c r="AT348" s="339"/>
      <c r="AU348" s="339"/>
    </row>
    <row r="349" spans="1:47" s="311" customFormat="1">
      <c r="A349" s="334"/>
      <c r="B349" s="334"/>
      <c r="C349" s="334"/>
      <c r="D349" s="335"/>
      <c r="F349" s="334"/>
      <c r="G349" s="336"/>
      <c r="H349" s="337"/>
      <c r="I349" s="337"/>
      <c r="J349" s="336"/>
      <c r="K349" s="337"/>
      <c r="L349" s="334"/>
      <c r="M349" s="334"/>
      <c r="N349" s="334"/>
      <c r="O349" s="334"/>
      <c r="P349" s="334"/>
      <c r="Q349" s="334"/>
      <c r="R349" s="334"/>
      <c r="S349" s="334"/>
      <c r="T349" s="334"/>
      <c r="U349" s="338"/>
      <c r="V349" s="338"/>
      <c r="W349" s="338"/>
      <c r="X349" s="338"/>
      <c r="Y349" s="338"/>
      <c r="Z349" s="338"/>
      <c r="AA349" s="338"/>
      <c r="AB349" s="338"/>
      <c r="AC349" s="338"/>
      <c r="AD349" s="338"/>
      <c r="AE349" s="338"/>
      <c r="AF349" s="338"/>
      <c r="AG349" s="338"/>
      <c r="AH349" s="338"/>
      <c r="AI349" s="338"/>
      <c r="AJ349" s="334"/>
      <c r="AK349" s="334"/>
      <c r="AL349" s="334"/>
      <c r="AM349" s="334"/>
      <c r="AN349" s="334"/>
      <c r="AO349" s="334"/>
      <c r="AP349" s="334"/>
      <c r="AQ349" s="334"/>
      <c r="AR349" s="334"/>
      <c r="AS349" s="393"/>
      <c r="AT349" s="339"/>
      <c r="AU349" s="339"/>
    </row>
    <row r="350" spans="1:47" s="311" customFormat="1">
      <c r="A350" s="334"/>
      <c r="B350" s="334"/>
      <c r="C350" s="334"/>
      <c r="D350" s="335"/>
      <c r="F350" s="334"/>
      <c r="G350" s="336"/>
      <c r="H350" s="337"/>
      <c r="I350" s="337"/>
      <c r="J350" s="336"/>
      <c r="K350" s="337"/>
      <c r="L350" s="334"/>
      <c r="M350" s="334"/>
      <c r="N350" s="334"/>
      <c r="O350" s="334"/>
      <c r="P350" s="334"/>
      <c r="Q350" s="334"/>
      <c r="R350" s="334"/>
      <c r="S350" s="334"/>
      <c r="T350" s="334"/>
      <c r="U350" s="338"/>
      <c r="V350" s="338"/>
      <c r="W350" s="338"/>
      <c r="X350" s="338"/>
      <c r="Y350" s="338"/>
      <c r="Z350" s="338"/>
      <c r="AA350" s="338"/>
      <c r="AB350" s="338"/>
      <c r="AC350" s="338"/>
      <c r="AD350" s="338"/>
      <c r="AE350" s="338"/>
      <c r="AF350" s="338"/>
      <c r="AG350" s="338"/>
      <c r="AH350" s="338"/>
      <c r="AI350" s="338"/>
      <c r="AJ350" s="334"/>
      <c r="AK350" s="334"/>
      <c r="AL350" s="334"/>
      <c r="AM350" s="334"/>
      <c r="AN350" s="334"/>
      <c r="AO350" s="334"/>
      <c r="AP350" s="334"/>
      <c r="AQ350" s="334"/>
      <c r="AR350" s="334"/>
      <c r="AS350" s="393"/>
      <c r="AT350" s="339"/>
      <c r="AU350" s="339"/>
    </row>
    <row r="351" spans="1:47" s="311" customFormat="1">
      <c r="A351" s="334"/>
      <c r="B351" s="334"/>
      <c r="C351" s="334"/>
      <c r="D351" s="335"/>
      <c r="F351" s="334"/>
      <c r="G351" s="336"/>
      <c r="H351" s="337"/>
      <c r="I351" s="337"/>
      <c r="J351" s="336"/>
      <c r="K351" s="337"/>
      <c r="L351" s="334"/>
      <c r="M351" s="334"/>
      <c r="N351" s="334"/>
      <c r="O351" s="334"/>
      <c r="P351" s="334"/>
      <c r="Q351" s="334"/>
      <c r="R351" s="334"/>
      <c r="S351" s="334"/>
      <c r="T351" s="334"/>
      <c r="U351" s="338"/>
      <c r="V351" s="338"/>
      <c r="W351" s="338"/>
      <c r="X351" s="338"/>
      <c r="Y351" s="338"/>
      <c r="Z351" s="338"/>
      <c r="AA351" s="338"/>
      <c r="AB351" s="338"/>
      <c r="AC351" s="338"/>
      <c r="AD351" s="338"/>
      <c r="AE351" s="338"/>
      <c r="AF351" s="338"/>
      <c r="AG351" s="338"/>
      <c r="AH351" s="338"/>
      <c r="AI351" s="338"/>
      <c r="AJ351" s="334"/>
      <c r="AK351" s="334"/>
      <c r="AL351" s="334"/>
      <c r="AM351" s="334"/>
      <c r="AN351" s="334"/>
      <c r="AO351" s="334"/>
      <c r="AP351" s="334"/>
      <c r="AQ351" s="334"/>
      <c r="AR351" s="334"/>
      <c r="AS351" s="393"/>
      <c r="AT351" s="339"/>
      <c r="AU351" s="339"/>
    </row>
    <row r="352" spans="1:47" s="311" customFormat="1">
      <c r="A352" s="334"/>
      <c r="B352" s="334"/>
      <c r="C352" s="334"/>
      <c r="D352" s="335"/>
      <c r="F352" s="334"/>
      <c r="G352" s="336"/>
      <c r="H352" s="337"/>
      <c r="I352" s="337"/>
      <c r="J352" s="336"/>
      <c r="K352" s="337"/>
      <c r="L352" s="334"/>
      <c r="M352" s="334"/>
      <c r="N352" s="334"/>
      <c r="O352" s="334"/>
      <c r="P352" s="334"/>
      <c r="Q352" s="334"/>
      <c r="R352" s="334"/>
      <c r="S352" s="334"/>
      <c r="T352" s="334"/>
      <c r="U352" s="338"/>
      <c r="V352" s="338"/>
      <c r="W352" s="338"/>
      <c r="X352" s="338"/>
      <c r="Y352" s="338"/>
      <c r="Z352" s="338"/>
      <c r="AA352" s="338"/>
      <c r="AB352" s="338"/>
      <c r="AC352" s="338"/>
      <c r="AD352" s="338"/>
      <c r="AE352" s="338"/>
      <c r="AF352" s="338"/>
      <c r="AG352" s="338"/>
      <c r="AH352" s="338"/>
      <c r="AI352" s="338"/>
      <c r="AJ352" s="334"/>
      <c r="AK352" s="334"/>
      <c r="AL352" s="334"/>
      <c r="AM352" s="334"/>
      <c r="AN352" s="334"/>
      <c r="AO352" s="334"/>
      <c r="AP352" s="334"/>
      <c r="AQ352" s="334"/>
      <c r="AR352" s="334"/>
      <c r="AS352" s="393"/>
      <c r="AT352" s="339"/>
      <c r="AU352" s="339"/>
    </row>
    <row r="353" spans="1:47" s="311" customFormat="1">
      <c r="A353" s="334"/>
      <c r="B353" s="334"/>
      <c r="C353" s="334"/>
      <c r="D353" s="335"/>
      <c r="F353" s="334"/>
      <c r="G353" s="336"/>
      <c r="H353" s="337"/>
      <c r="I353" s="337"/>
      <c r="J353" s="336"/>
      <c r="K353" s="337"/>
      <c r="L353" s="334"/>
      <c r="M353" s="334"/>
      <c r="N353" s="334"/>
      <c r="O353" s="334"/>
      <c r="P353" s="334"/>
      <c r="Q353" s="334"/>
      <c r="R353" s="334"/>
      <c r="S353" s="334"/>
      <c r="T353" s="334"/>
      <c r="U353" s="338"/>
      <c r="V353" s="338"/>
      <c r="W353" s="338"/>
      <c r="X353" s="338"/>
      <c r="Y353" s="338"/>
      <c r="Z353" s="338"/>
      <c r="AA353" s="338"/>
      <c r="AB353" s="338"/>
      <c r="AC353" s="338"/>
      <c r="AD353" s="338"/>
      <c r="AE353" s="338"/>
      <c r="AF353" s="338"/>
      <c r="AG353" s="338"/>
      <c r="AH353" s="338"/>
      <c r="AI353" s="338"/>
      <c r="AJ353" s="334"/>
      <c r="AK353" s="334"/>
      <c r="AL353" s="334"/>
      <c r="AM353" s="334"/>
      <c r="AN353" s="334"/>
      <c r="AO353" s="334"/>
      <c r="AP353" s="334"/>
      <c r="AQ353" s="334"/>
      <c r="AR353" s="334"/>
      <c r="AS353" s="393"/>
      <c r="AT353" s="339"/>
      <c r="AU353" s="339"/>
    </row>
    <row r="354" spans="1:47" s="311" customFormat="1">
      <c r="A354" s="334"/>
      <c r="B354" s="334"/>
      <c r="C354" s="334"/>
      <c r="D354" s="335"/>
      <c r="F354" s="334"/>
      <c r="G354" s="336"/>
      <c r="H354" s="337"/>
      <c r="I354" s="337"/>
      <c r="J354" s="336"/>
      <c r="K354" s="337"/>
      <c r="L354" s="334"/>
      <c r="M354" s="334"/>
      <c r="N354" s="334"/>
      <c r="O354" s="334"/>
      <c r="P354" s="334"/>
      <c r="Q354" s="334"/>
      <c r="R354" s="334"/>
      <c r="S354" s="334"/>
      <c r="T354" s="334"/>
      <c r="U354" s="338"/>
      <c r="V354" s="338"/>
      <c r="W354" s="338"/>
      <c r="X354" s="338"/>
      <c r="Y354" s="338"/>
      <c r="Z354" s="338"/>
      <c r="AA354" s="338"/>
      <c r="AB354" s="338"/>
      <c r="AC354" s="338"/>
      <c r="AD354" s="338"/>
      <c r="AE354" s="338"/>
      <c r="AF354" s="338"/>
      <c r="AG354" s="338"/>
      <c r="AH354" s="338"/>
      <c r="AI354" s="338"/>
      <c r="AJ354" s="334"/>
      <c r="AK354" s="334"/>
      <c r="AL354" s="334"/>
      <c r="AM354" s="334"/>
      <c r="AN354" s="334"/>
      <c r="AO354" s="334"/>
      <c r="AP354" s="334"/>
      <c r="AQ354" s="334"/>
      <c r="AR354" s="334"/>
      <c r="AS354" s="393"/>
      <c r="AT354" s="339"/>
      <c r="AU354" s="339"/>
    </row>
    <row r="355" spans="1:47" s="311" customFormat="1">
      <c r="A355" s="334"/>
      <c r="B355" s="334"/>
      <c r="C355" s="334"/>
      <c r="D355" s="335"/>
      <c r="F355" s="334"/>
      <c r="G355" s="336"/>
      <c r="H355" s="337"/>
      <c r="I355" s="337"/>
      <c r="J355" s="336"/>
      <c r="K355" s="337"/>
      <c r="L355" s="334"/>
      <c r="M355" s="334"/>
      <c r="N355" s="334"/>
      <c r="O355" s="334"/>
      <c r="P355" s="334"/>
      <c r="Q355" s="334"/>
      <c r="R355" s="334"/>
      <c r="S355" s="334"/>
      <c r="T355" s="334"/>
      <c r="U355" s="338"/>
      <c r="V355" s="338"/>
      <c r="W355" s="338"/>
      <c r="X355" s="338"/>
      <c r="Y355" s="338"/>
      <c r="Z355" s="338"/>
      <c r="AA355" s="338"/>
      <c r="AB355" s="338"/>
      <c r="AC355" s="338"/>
      <c r="AD355" s="338"/>
      <c r="AE355" s="338"/>
      <c r="AF355" s="338"/>
      <c r="AG355" s="338"/>
      <c r="AH355" s="338"/>
      <c r="AI355" s="338"/>
      <c r="AJ355" s="334"/>
      <c r="AK355" s="334"/>
      <c r="AL355" s="334"/>
      <c r="AM355" s="334"/>
      <c r="AN355" s="334"/>
      <c r="AO355" s="334"/>
      <c r="AP355" s="334"/>
      <c r="AQ355" s="334"/>
      <c r="AR355" s="334"/>
      <c r="AS355" s="393"/>
      <c r="AT355" s="339"/>
      <c r="AU355" s="339"/>
    </row>
    <row r="356" spans="1:47" s="311" customFormat="1">
      <c r="A356" s="334"/>
      <c r="B356" s="334"/>
      <c r="C356" s="334"/>
      <c r="D356" s="335"/>
      <c r="F356" s="334"/>
      <c r="G356" s="336"/>
      <c r="H356" s="337"/>
      <c r="I356" s="337"/>
      <c r="J356" s="336"/>
      <c r="K356" s="337"/>
      <c r="L356" s="334"/>
      <c r="M356" s="334"/>
      <c r="N356" s="334"/>
      <c r="O356" s="334"/>
      <c r="P356" s="334"/>
      <c r="Q356" s="334"/>
      <c r="R356" s="334"/>
      <c r="S356" s="334"/>
      <c r="T356" s="334"/>
      <c r="U356" s="338"/>
      <c r="V356" s="338"/>
      <c r="W356" s="338"/>
      <c r="X356" s="338"/>
      <c r="Y356" s="338"/>
      <c r="Z356" s="338"/>
      <c r="AA356" s="338"/>
      <c r="AB356" s="338"/>
      <c r="AC356" s="338"/>
      <c r="AD356" s="338"/>
      <c r="AE356" s="338"/>
      <c r="AF356" s="338"/>
      <c r="AG356" s="338"/>
      <c r="AH356" s="338"/>
      <c r="AI356" s="338"/>
      <c r="AJ356" s="334"/>
      <c r="AK356" s="334"/>
      <c r="AL356" s="334"/>
      <c r="AM356" s="334"/>
      <c r="AN356" s="334"/>
      <c r="AO356" s="334"/>
      <c r="AP356" s="334"/>
      <c r="AQ356" s="334"/>
      <c r="AR356" s="334"/>
      <c r="AS356" s="393"/>
      <c r="AT356" s="339"/>
      <c r="AU356" s="339"/>
    </row>
    <row r="357" spans="1:47" s="311" customFormat="1">
      <c r="A357" s="334"/>
      <c r="B357" s="334"/>
      <c r="C357" s="334"/>
      <c r="D357" s="335"/>
      <c r="F357" s="334"/>
      <c r="G357" s="336"/>
      <c r="H357" s="337"/>
      <c r="I357" s="337"/>
      <c r="J357" s="336"/>
      <c r="K357" s="337"/>
      <c r="L357" s="334"/>
      <c r="M357" s="334"/>
      <c r="N357" s="334"/>
      <c r="O357" s="334"/>
      <c r="P357" s="334"/>
      <c r="Q357" s="334"/>
      <c r="R357" s="334"/>
      <c r="S357" s="334"/>
      <c r="T357" s="334"/>
      <c r="U357" s="338"/>
      <c r="V357" s="338"/>
      <c r="W357" s="338"/>
      <c r="X357" s="338"/>
      <c r="Y357" s="338"/>
      <c r="Z357" s="338"/>
      <c r="AA357" s="338"/>
      <c r="AB357" s="338"/>
      <c r="AC357" s="338"/>
      <c r="AD357" s="338"/>
      <c r="AE357" s="338"/>
      <c r="AF357" s="338"/>
      <c r="AG357" s="338"/>
      <c r="AH357" s="338"/>
      <c r="AI357" s="338"/>
      <c r="AJ357" s="334"/>
      <c r="AK357" s="334"/>
      <c r="AL357" s="334"/>
      <c r="AM357" s="334"/>
      <c r="AN357" s="334"/>
      <c r="AO357" s="334"/>
      <c r="AP357" s="334"/>
      <c r="AQ357" s="334"/>
      <c r="AR357" s="334"/>
      <c r="AS357" s="393"/>
      <c r="AT357" s="339"/>
      <c r="AU357" s="339"/>
    </row>
    <row r="358" spans="1:47" s="311" customFormat="1">
      <c r="A358" s="334"/>
      <c r="B358" s="334"/>
      <c r="C358" s="334"/>
      <c r="D358" s="335"/>
      <c r="F358" s="334"/>
      <c r="G358" s="336"/>
      <c r="H358" s="337"/>
      <c r="I358" s="337"/>
      <c r="J358" s="336"/>
      <c r="K358" s="337"/>
      <c r="L358" s="334"/>
      <c r="M358" s="334"/>
      <c r="N358" s="334"/>
      <c r="O358" s="334"/>
      <c r="P358" s="334"/>
      <c r="Q358" s="334"/>
      <c r="R358" s="334"/>
      <c r="S358" s="334"/>
      <c r="T358" s="334"/>
      <c r="U358" s="338"/>
      <c r="V358" s="338"/>
      <c r="W358" s="338"/>
      <c r="X358" s="338"/>
      <c r="Y358" s="338"/>
      <c r="Z358" s="338"/>
      <c r="AA358" s="338"/>
      <c r="AB358" s="338"/>
      <c r="AC358" s="338"/>
      <c r="AD358" s="338"/>
      <c r="AE358" s="338"/>
      <c r="AF358" s="338"/>
      <c r="AG358" s="338"/>
      <c r="AH358" s="338"/>
      <c r="AI358" s="338"/>
      <c r="AJ358" s="334"/>
      <c r="AK358" s="334"/>
      <c r="AL358" s="334"/>
      <c r="AM358" s="334"/>
      <c r="AN358" s="334"/>
      <c r="AO358" s="334"/>
      <c r="AP358" s="334"/>
      <c r="AQ358" s="334"/>
      <c r="AR358" s="334"/>
      <c r="AS358" s="393"/>
      <c r="AT358" s="339"/>
      <c r="AU358" s="339"/>
    </row>
    <row r="359" spans="1:47" s="311" customFormat="1">
      <c r="A359" s="334"/>
      <c r="B359" s="334"/>
      <c r="C359" s="334"/>
      <c r="D359" s="335"/>
      <c r="F359" s="334"/>
      <c r="G359" s="336"/>
      <c r="H359" s="337"/>
      <c r="I359" s="337"/>
      <c r="J359" s="336"/>
      <c r="K359" s="337"/>
      <c r="L359" s="334"/>
      <c r="M359" s="334"/>
      <c r="N359" s="334"/>
      <c r="O359" s="334"/>
      <c r="P359" s="334"/>
      <c r="Q359" s="334"/>
      <c r="R359" s="334"/>
      <c r="S359" s="334"/>
      <c r="T359" s="334"/>
      <c r="U359" s="338"/>
      <c r="V359" s="338"/>
      <c r="W359" s="338"/>
      <c r="X359" s="338"/>
      <c r="Y359" s="338"/>
      <c r="Z359" s="338"/>
      <c r="AA359" s="338"/>
      <c r="AB359" s="338"/>
      <c r="AC359" s="338"/>
      <c r="AD359" s="338"/>
      <c r="AE359" s="338"/>
      <c r="AF359" s="338"/>
      <c r="AG359" s="338"/>
      <c r="AH359" s="338"/>
      <c r="AI359" s="338"/>
      <c r="AJ359" s="334"/>
      <c r="AK359" s="334"/>
      <c r="AL359" s="334"/>
      <c r="AM359" s="334"/>
      <c r="AN359" s="334"/>
      <c r="AO359" s="334"/>
      <c r="AP359" s="334"/>
      <c r="AQ359" s="334"/>
      <c r="AR359" s="334"/>
      <c r="AS359" s="393"/>
      <c r="AT359" s="339"/>
      <c r="AU359" s="339"/>
    </row>
    <row r="360" spans="1:47" s="311" customFormat="1">
      <c r="A360" s="334"/>
      <c r="B360" s="334"/>
      <c r="C360" s="334"/>
      <c r="D360" s="335"/>
      <c r="F360" s="334"/>
      <c r="G360" s="336"/>
      <c r="H360" s="337"/>
      <c r="I360" s="337"/>
      <c r="J360" s="336"/>
      <c r="K360" s="337"/>
      <c r="L360" s="334"/>
      <c r="M360" s="334"/>
      <c r="N360" s="334"/>
      <c r="O360" s="334"/>
      <c r="P360" s="334"/>
      <c r="Q360" s="334"/>
      <c r="R360" s="334"/>
      <c r="S360" s="334"/>
      <c r="T360" s="334"/>
      <c r="U360" s="338"/>
      <c r="V360" s="338"/>
      <c r="W360" s="338"/>
      <c r="X360" s="338"/>
      <c r="Y360" s="338"/>
      <c r="Z360" s="338"/>
      <c r="AA360" s="338"/>
      <c r="AB360" s="338"/>
      <c r="AC360" s="338"/>
      <c r="AD360" s="338"/>
      <c r="AE360" s="338"/>
      <c r="AF360" s="338"/>
      <c r="AG360" s="338"/>
      <c r="AH360" s="338"/>
      <c r="AI360" s="338"/>
      <c r="AJ360" s="334"/>
      <c r="AK360" s="334"/>
      <c r="AL360" s="334"/>
      <c r="AM360" s="334"/>
      <c r="AN360" s="334"/>
      <c r="AO360" s="334"/>
      <c r="AP360" s="334"/>
      <c r="AQ360" s="334"/>
      <c r="AR360" s="334"/>
      <c r="AS360" s="393"/>
      <c r="AT360" s="339"/>
      <c r="AU360" s="339"/>
    </row>
    <row r="361" spans="1:47" s="311" customFormat="1">
      <c r="A361" s="334"/>
      <c r="B361" s="334"/>
      <c r="C361" s="334"/>
      <c r="D361" s="335"/>
      <c r="F361" s="334"/>
      <c r="G361" s="336"/>
      <c r="H361" s="337"/>
      <c r="I361" s="337"/>
      <c r="J361" s="336"/>
      <c r="K361" s="337"/>
      <c r="L361" s="334"/>
      <c r="M361" s="334"/>
      <c r="N361" s="334"/>
      <c r="O361" s="334"/>
      <c r="P361" s="334"/>
      <c r="Q361" s="334"/>
      <c r="R361" s="334"/>
      <c r="S361" s="334"/>
      <c r="T361" s="334"/>
      <c r="U361" s="338"/>
      <c r="V361" s="338"/>
      <c r="W361" s="338"/>
      <c r="X361" s="338"/>
      <c r="Y361" s="338"/>
      <c r="Z361" s="338"/>
      <c r="AA361" s="338"/>
      <c r="AB361" s="338"/>
      <c r="AC361" s="338"/>
      <c r="AD361" s="338"/>
      <c r="AE361" s="338"/>
      <c r="AF361" s="338"/>
      <c r="AG361" s="338"/>
      <c r="AH361" s="338"/>
      <c r="AI361" s="338"/>
      <c r="AJ361" s="334"/>
      <c r="AK361" s="334"/>
      <c r="AL361" s="334"/>
      <c r="AM361" s="334"/>
      <c r="AN361" s="334"/>
      <c r="AO361" s="334"/>
      <c r="AP361" s="334"/>
      <c r="AQ361" s="334"/>
      <c r="AR361" s="334"/>
      <c r="AS361" s="393"/>
      <c r="AT361" s="339"/>
      <c r="AU361" s="339"/>
    </row>
    <row r="362" spans="1:47" s="311" customFormat="1">
      <c r="A362" s="334"/>
      <c r="B362" s="334"/>
      <c r="C362" s="334"/>
      <c r="D362" s="335"/>
      <c r="F362" s="334"/>
      <c r="G362" s="336"/>
      <c r="H362" s="337"/>
      <c r="I362" s="337"/>
      <c r="J362" s="336"/>
      <c r="K362" s="337"/>
      <c r="L362" s="334"/>
      <c r="M362" s="334"/>
      <c r="N362" s="334"/>
      <c r="O362" s="334"/>
      <c r="P362" s="334"/>
      <c r="Q362" s="334"/>
      <c r="R362" s="334"/>
      <c r="S362" s="334"/>
      <c r="T362" s="334"/>
      <c r="U362" s="338"/>
      <c r="V362" s="338"/>
      <c r="W362" s="338"/>
      <c r="X362" s="338"/>
      <c r="Y362" s="338"/>
      <c r="Z362" s="338"/>
      <c r="AA362" s="338"/>
      <c r="AB362" s="338"/>
      <c r="AC362" s="338"/>
      <c r="AD362" s="338"/>
      <c r="AE362" s="338"/>
      <c r="AF362" s="338"/>
      <c r="AG362" s="338"/>
      <c r="AH362" s="338"/>
      <c r="AI362" s="338"/>
      <c r="AJ362" s="334"/>
      <c r="AK362" s="334"/>
      <c r="AL362" s="334"/>
      <c r="AM362" s="334"/>
      <c r="AN362" s="334"/>
      <c r="AO362" s="334"/>
      <c r="AP362" s="334"/>
      <c r="AQ362" s="334"/>
      <c r="AR362" s="334"/>
      <c r="AS362" s="393"/>
      <c r="AT362" s="339"/>
      <c r="AU362" s="339"/>
    </row>
    <row r="363" spans="1:47" s="311" customFormat="1">
      <c r="A363" s="334"/>
      <c r="B363" s="334"/>
      <c r="C363" s="334"/>
      <c r="D363" s="335"/>
      <c r="F363" s="334"/>
      <c r="G363" s="336"/>
      <c r="H363" s="337"/>
      <c r="I363" s="337"/>
      <c r="J363" s="336"/>
      <c r="K363" s="337"/>
      <c r="L363" s="334"/>
      <c r="M363" s="334"/>
      <c r="N363" s="334"/>
      <c r="O363" s="334"/>
      <c r="P363" s="334"/>
      <c r="Q363" s="334"/>
      <c r="R363" s="334"/>
      <c r="S363" s="334"/>
      <c r="T363" s="334"/>
      <c r="U363" s="338"/>
      <c r="V363" s="338"/>
      <c r="W363" s="338"/>
      <c r="X363" s="338"/>
      <c r="Y363" s="338"/>
      <c r="Z363" s="338"/>
      <c r="AA363" s="338"/>
      <c r="AB363" s="338"/>
      <c r="AC363" s="338"/>
      <c r="AD363" s="338"/>
      <c r="AE363" s="338"/>
      <c r="AF363" s="338"/>
      <c r="AG363" s="338"/>
      <c r="AH363" s="338"/>
      <c r="AI363" s="338"/>
      <c r="AJ363" s="334"/>
      <c r="AK363" s="334"/>
      <c r="AL363" s="334"/>
      <c r="AM363" s="334"/>
      <c r="AN363" s="334"/>
      <c r="AO363" s="334"/>
      <c r="AP363" s="334"/>
      <c r="AQ363" s="334"/>
      <c r="AR363" s="334"/>
      <c r="AS363" s="393"/>
      <c r="AT363" s="339"/>
      <c r="AU363" s="339"/>
    </row>
    <row r="364" spans="1:47" s="311" customFormat="1">
      <c r="A364" s="334"/>
      <c r="B364" s="334"/>
      <c r="C364" s="334"/>
      <c r="D364" s="335"/>
      <c r="F364" s="334"/>
      <c r="G364" s="336"/>
      <c r="H364" s="337"/>
      <c r="I364" s="337"/>
      <c r="J364" s="336"/>
      <c r="K364" s="337"/>
      <c r="L364" s="334"/>
      <c r="M364" s="334"/>
      <c r="N364" s="334"/>
      <c r="O364" s="334"/>
      <c r="P364" s="334"/>
      <c r="Q364" s="334"/>
      <c r="R364" s="334"/>
      <c r="S364" s="334"/>
      <c r="T364" s="334"/>
      <c r="U364" s="338"/>
      <c r="V364" s="338"/>
      <c r="W364" s="338"/>
      <c r="X364" s="338"/>
      <c r="Y364" s="338"/>
      <c r="Z364" s="338"/>
      <c r="AA364" s="338"/>
      <c r="AB364" s="338"/>
      <c r="AC364" s="338"/>
      <c r="AD364" s="338"/>
      <c r="AE364" s="338"/>
      <c r="AF364" s="338"/>
      <c r="AG364" s="338"/>
      <c r="AH364" s="338"/>
      <c r="AI364" s="338"/>
      <c r="AJ364" s="334"/>
      <c r="AK364" s="334"/>
      <c r="AL364" s="334"/>
      <c r="AM364" s="334"/>
      <c r="AN364" s="334"/>
      <c r="AO364" s="334"/>
      <c r="AP364" s="334"/>
      <c r="AQ364" s="334"/>
      <c r="AR364" s="334"/>
      <c r="AS364" s="393"/>
      <c r="AT364" s="339"/>
      <c r="AU364" s="339"/>
    </row>
    <row r="365" spans="1:47" s="311" customFormat="1">
      <c r="A365" s="334"/>
      <c r="B365" s="334"/>
      <c r="C365" s="334"/>
      <c r="D365" s="335"/>
      <c r="F365" s="334"/>
      <c r="G365" s="336"/>
      <c r="H365" s="337"/>
      <c r="I365" s="337"/>
      <c r="J365" s="336"/>
      <c r="K365" s="337"/>
      <c r="L365" s="334"/>
      <c r="M365" s="334"/>
      <c r="N365" s="334"/>
      <c r="O365" s="334"/>
      <c r="P365" s="334"/>
      <c r="Q365" s="334"/>
      <c r="R365" s="334"/>
      <c r="S365" s="334"/>
      <c r="T365" s="334"/>
      <c r="U365" s="338"/>
      <c r="V365" s="338"/>
      <c r="W365" s="338"/>
      <c r="X365" s="338"/>
      <c r="Y365" s="338"/>
      <c r="Z365" s="338"/>
      <c r="AA365" s="338"/>
      <c r="AB365" s="338"/>
      <c r="AC365" s="338"/>
      <c r="AD365" s="338"/>
      <c r="AE365" s="338"/>
      <c r="AF365" s="338"/>
      <c r="AG365" s="338"/>
      <c r="AH365" s="338"/>
      <c r="AI365" s="338"/>
      <c r="AJ365" s="334"/>
      <c r="AK365" s="334"/>
      <c r="AL365" s="334"/>
      <c r="AM365" s="334"/>
      <c r="AN365" s="334"/>
      <c r="AO365" s="334"/>
      <c r="AP365" s="334"/>
      <c r="AQ365" s="334"/>
      <c r="AR365" s="334"/>
      <c r="AS365" s="393"/>
      <c r="AT365" s="339"/>
      <c r="AU365" s="339"/>
    </row>
    <row r="366" spans="1:47">
      <c r="A366" s="334"/>
      <c r="B366" s="334"/>
      <c r="C366" s="334"/>
      <c r="D366" s="335"/>
      <c r="E366" s="311"/>
      <c r="F366" s="334"/>
      <c r="G366" s="336"/>
      <c r="H366" s="337"/>
      <c r="I366" s="337"/>
      <c r="J366" s="336"/>
      <c r="K366" s="337"/>
      <c r="L366" s="334"/>
      <c r="M366" s="334"/>
      <c r="N366" s="334"/>
      <c r="O366" s="334"/>
      <c r="P366" s="334"/>
      <c r="Q366" s="334"/>
      <c r="R366" s="334"/>
      <c r="S366" s="334"/>
      <c r="T366" s="334"/>
      <c r="U366" s="338"/>
      <c r="V366" s="338"/>
      <c r="W366" s="338"/>
      <c r="X366" s="338"/>
      <c r="Y366" s="338"/>
      <c r="Z366" s="338"/>
      <c r="AA366" s="338"/>
      <c r="AB366" s="338"/>
      <c r="AC366" s="338"/>
      <c r="AD366" s="338"/>
      <c r="AE366" s="338"/>
      <c r="AF366" s="338"/>
      <c r="AG366" s="338"/>
      <c r="AH366" s="338"/>
      <c r="AI366" s="338"/>
      <c r="AJ366" s="334"/>
      <c r="AK366" s="334"/>
      <c r="AL366" s="334"/>
      <c r="AM366" s="334"/>
      <c r="AN366" s="334"/>
      <c r="AO366" s="334"/>
      <c r="AP366" s="334"/>
      <c r="AQ366" s="334"/>
      <c r="AR366" s="334"/>
      <c r="AS366" s="393"/>
      <c r="AT366" s="339"/>
      <c r="AU366" s="339"/>
    </row>
  </sheetData>
  <autoFilter ref="A5:KG140" xr:uid="{52EFC878-BA44-42EE-84E2-C2A1F651977E}">
    <filterColumn colId="6">
      <filters>
        <filter val="Lead Evaluator"/>
      </filters>
    </filterColumn>
    <filterColumn colId="21">
      <customFilters>
        <customFilter operator="notEqual" val=" "/>
      </customFilters>
    </filterColumn>
  </autoFilter>
  <sortState xmlns:xlrd2="http://schemas.microsoft.com/office/spreadsheetml/2017/richdata2" ref="A6:KG139">
    <sortCondition ref="B6:B139"/>
  </sortState>
  <dataValidations disablePrompts="1" count="1">
    <dataValidation type="list" allowBlank="1" showInputMessage="1" showErrorMessage="1" sqref="JY8 WWK8 WMO8 WCS8 VSW8 VJA8 UZE8 UPI8 UFM8 TVQ8 TLU8 TBY8 SSC8 SIG8 RYK8 ROO8 RES8 QUW8 QLA8 QBE8 PRI8 PHM8 OXQ8 ONU8 ODY8 NUC8 NKG8 NAK8 MQO8 MGS8 LWW8 LNA8 LDE8 KTI8 KJM8 JZQ8 JPU8 JFY8 IWC8 IMG8 ICK8 HSO8 HIS8 GYW8 GPA8 GFE8 FVI8 FLM8 FBQ8 ERU8 EHY8 DYC8 DOG8 DEK8 CUO8 CKS8 CAW8 BRA8 BHE8 AXI8 ANM8 ADQ8 TU8" xr:uid="{96209801-2896-46EB-9E3E-1E929E22DACC}">
      <formula1>$A$160:$A$165</formula1>
    </dataValidation>
  </dataValidations>
  <hyperlinks>
    <hyperlink ref="AJ118" r:id="rId1" xr:uid="{00000000-0004-0000-0000-000009000000}"/>
    <hyperlink ref="AJ11" r:id="rId2" xr:uid="{00000000-0004-0000-0000-00000B000000}"/>
    <hyperlink ref="AJ14" r:id="rId3" xr:uid="{00000000-0004-0000-0000-00000C000000}"/>
    <hyperlink ref="AJ119" r:id="rId4" xr:uid="{00000000-0004-0000-0000-000014000000}"/>
    <hyperlink ref="AJ113" r:id="rId5" xr:uid="{00000000-0004-0000-0000-000020000000}"/>
    <hyperlink ref="AJ128" r:id="rId6" xr:uid="{00000000-0004-0000-0000-000023000000}"/>
    <hyperlink ref="AJ85" r:id="rId7" xr:uid="{00000000-0004-0000-0000-000024000000}"/>
    <hyperlink ref="AJ138" r:id="rId8" xr:uid="{00000000-0004-0000-0000-000029000000}"/>
    <hyperlink ref="AJ131" r:id="rId9" xr:uid="{00000000-0004-0000-0000-00003B000000}"/>
    <hyperlink ref="AJ130" r:id="rId10" xr:uid="{00000000-0004-0000-0000-00003D000000}"/>
    <hyperlink ref="AJ139" r:id="rId11" xr:uid="{00000000-0004-0000-0000-00003E000000}"/>
    <hyperlink ref="AJ127" r:id="rId12" xr:uid="{00000000-0004-0000-0000-000042000000}"/>
    <hyperlink ref="AJ136" r:id="rId13" xr:uid="{00000000-0004-0000-0000-000045000000}"/>
    <hyperlink ref="AJ112" r:id="rId14" display="mailto:Shobh101@rediffmail.com" xr:uid="{00000000-0004-0000-0000-000051000000}"/>
    <hyperlink ref="AJ9" r:id="rId15" xr:uid="{00000000-0004-0000-0000-000053000000}"/>
    <hyperlink ref="AJ133" r:id="rId16" xr:uid="{DB27F620-2E27-4C63-ACE7-8A74B4ED5BF2}"/>
    <hyperlink ref="AJ126" r:id="rId17" xr:uid="{544389D8-1600-41F6-A0D5-7F9A4A1CD57E}"/>
    <hyperlink ref="AJ34" r:id="rId18" xr:uid="{610F0472-4D63-4072-8264-5B4DB4D45447}"/>
    <hyperlink ref="AJ64" r:id="rId19" xr:uid="{455A2C03-EAF4-4372-95AF-2322D9E33A78}"/>
    <hyperlink ref="AJ91" r:id="rId20" xr:uid="{E02DA9B7-05F0-4AF4-80FF-0054F39EC487}"/>
    <hyperlink ref="AJ41" r:id="rId21" xr:uid="{47403422-5B32-4FD7-9CD8-193EFDFA2556}"/>
    <hyperlink ref="AJ35" r:id="rId22" xr:uid="{120B1923-E536-41BB-B499-654AE21F17A4}"/>
    <hyperlink ref="AJ30" r:id="rId23" xr:uid="{46399700-C626-4591-AFFC-41824EA3606F}"/>
    <hyperlink ref="AJ87" r:id="rId24" xr:uid="{2B44757B-B455-468C-B8D4-F181904B55FD}"/>
    <hyperlink ref="AJ59" r:id="rId25" xr:uid="{1B14CFEB-0E37-470A-B744-CC9660CD2656}"/>
    <hyperlink ref="AJ76" r:id="rId26" xr:uid="{00000000-0004-0000-0000-000044000000}"/>
    <hyperlink ref="AJ81" r:id="rId27" xr:uid="{00000000-0004-0000-0000-00003F000000}"/>
    <hyperlink ref="AJ86" r:id="rId28" xr:uid="{00000000-0004-0000-0000-000033000000}"/>
    <hyperlink ref="AJ44" r:id="rId29" xr:uid="{00000000-0004-0000-0000-00002A000000}"/>
    <hyperlink ref="AJ23" r:id="rId30" xr:uid="{00000000-0004-0000-0000-000027000000}"/>
    <hyperlink ref="AJ22" r:id="rId31" xr:uid="{00000000-0004-0000-0000-000026000000}"/>
    <hyperlink ref="AJ17" r:id="rId32" xr:uid="{00000000-0004-0000-0000-000021000000}"/>
    <hyperlink ref="AJ102" r:id="rId33" xr:uid="{00000000-0004-0000-0000-00001F000000}"/>
    <hyperlink ref="AJ79" r:id="rId34" xr:uid="{00000000-0004-0000-0000-00001D000000}"/>
    <hyperlink ref="AJ71" r:id="rId35" xr:uid="{00000000-0004-0000-0000-000019000000}"/>
    <hyperlink ref="AJ63" r:id="rId36" xr:uid="{00000000-0004-0000-0000-000017000000}"/>
    <hyperlink ref="AJ75" r:id="rId37" xr:uid="{00000000-0004-0000-0000-000016000000}"/>
    <hyperlink ref="AJ55" r:id="rId38" xr:uid="{00000000-0004-0000-0000-000015000000}"/>
    <hyperlink ref="AJ48" r:id="rId39" xr:uid="{00000000-0004-0000-0000-000013000000}"/>
    <hyperlink ref="AJ28" r:id="rId40" xr:uid="{00000000-0004-0000-0000-00000F000000}"/>
    <hyperlink ref="AJ21" r:id="rId41" xr:uid="{00000000-0004-0000-0000-00000E000000}"/>
    <hyperlink ref="AJ80" r:id="rId42" xr:uid="{00000000-0004-0000-0000-000005000000}"/>
    <hyperlink ref="AJ32" r:id="rId43" xr:uid="{00000000-0004-0000-0000-000001000000}"/>
    <hyperlink ref="AJ20" r:id="rId44" xr:uid="{11BB4D1E-2C8A-4476-A5C8-F492C125ECDC}"/>
    <hyperlink ref="AJ108" r:id="rId45" xr:uid="{DCE7AD67-B31A-46D1-9DC8-B1FBFEFDD77A}"/>
    <hyperlink ref="AJ10" r:id="rId46" xr:uid="{7AB70C8A-9C8F-4695-8336-DF2F0E7E34B0}"/>
    <hyperlink ref="AJ57" r:id="rId47" xr:uid="{8226F8C7-DDCE-414D-9042-1E20EDDAB3C2}"/>
    <hyperlink ref="AJ98" r:id="rId48" xr:uid="{639AFA36-BFA9-499F-B472-A1C2A8AB83DE}"/>
    <hyperlink ref="AJ92" r:id="rId49" xr:uid="{40175532-7DF1-4E06-B055-273E6F713503}"/>
    <hyperlink ref="AJ123" r:id="rId50" xr:uid="{67C4F7E7-0DB2-4292-86A4-90A069926280}"/>
    <hyperlink ref="AJ66" r:id="rId51" xr:uid="{0C877083-170A-4B6D-AE42-76D303737E90}"/>
    <hyperlink ref="AJ18" r:id="rId52" display="bibin@nabl-india.org" xr:uid="{4B1F5E94-5BAE-4B9D-8321-11835207DA02}"/>
    <hyperlink ref="AJ43" r:id="rId53" xr:uid="{B911D750-21B5-482B-A83C-B1C3DA76154C}"/>
    <hyperlink ref="AJ134" r:id="rId54" xr:uid="{6542997C-2D7D-48AB-A3F0-44477B504206}"/>
    <hyperlink ref="AJ111" r:id="rId55" xr:uid="{4EF46699-374A-40B0-82FB-122C275BD524}"/>
    <hyperlink ref="AJ90" r:id="rId56" xr:uid="{4CFA1AED-0874-4D4E-A541-48F7888665E7}"/>
    <hyperlink ref="AJ107" r:id="rId57" xr:uid="{4017EDE8-F7D0-447B-8E5E-A91B15A43609}"/>
    <hyperlink ref="AJ72" r:id="rId58" xr:uid="{6FFF212F-DA88-4D45-A017-EA6877C7CBB6}"/>
    <hyperlink ref="AJ96" r:id="rId59" xr:uid="{71CD3DE0-3B78-4ECD-8D58-5E366E320110}"/>
    <hyperlink ref="AJ74" r:id="rId60" xr:uid="{5D980A19-05F9-4900-B306-2C5FBCCD80F0}"/>
    <hyperlink ref="AJ70" r:id="rId61" xr:uid="{CDC85CAF-B66D-4E25-B562-58091DD3306B}"/>
    <hyperlink ref="AJ69" r:id="rId62" xr:uid="{2FA6C277-4932-430C-921E-AD79E8E292C7}"/>
    <hyperlink ref="AJ77" r:id="rId63" xr:uid="{B85C6EE4-AFCE-4738-B10C-30F487CF66DE}"/>
    <hyperlink ref="AJ73" r:id="rId64" xr:uid="{36DF8EFD-DBF4-4C21-89CD-FB894369E339}"/>
    <hyperlink ref="AJ33" r:id="rId65" xr:uid="{F8165C4E-A7C7-4A75-8A8A-AEE66F18667D}"/>
    <hyperlink ref="AJ8" r:id="rId66" xr:uid="{E259BB8D-FD01-4035-9570-0D0F87CFAA3E}"/>
    <hyperlink ref="AJ46" r:id="rId67" xr:uid="{5AAB8F1D-6C99-41AA-AB37-5C327914E6FC}"/>
    <hyperlink ref="AJ26" r:id="rId68" xr:uid="{815009AD-BDE1-44DF-9E7E-2FFF4CB79D23}"/>
    <hyperlink ref="AJ45" r:id="rId69" xr:uid="{4A89111B-CF2D-445E-A334-779291BF03A3}"/>
    <hyperlink ref="AJ38" r:id="rId70" xr:uid="{D1B55128-4FC8-4F9D-99EF-5F0DE053B70F}"/>
    <hyperlink ref="AJ61" r:id="rId71" xr:uid="{3C12ED93-F49D-494D-811F-00D892035507}"/>
    <hyperlink ref="AJ103" r:id="rId72" xr:uid="{2C0063A0-DB26-404E-99ED-5AD2A090BEAE}"/>
    <hyperlink ref="AJ88" r:id="rId73" xr:uid="{4A0F9C60-1E16-4306-9B7A-DFA3C7BB8B89}"/>
    <hyperlink ref="AJ36" r:id="rId74" xr:uid="{AAF9A8B9-3E45-49F9-9C56-61BCDA32E2D9}"/>
    <hyperlink ref="AJ13" r:id="rId75" xr:uid="{1F4D3DA2-06D4-42EC-B66D-05CAD741831D}"/>
    <hyperlink ref="AJ25" r:id="rId76" xr:uid="{0F1F67E1-7482-4EE7-8CE5-ADB2FDE20A26}"/>
    <hyperlink ref="AJ106" r:id="rId77" xr:uid="{CC550E10-80FE-4057-8F40-43C41DC9880D}"/>
    <hyperlink ref="AJ60" r:id="rId78" xr:uid="{CBAC5AB4-4854-4A09-93AD-E8E5467866F3}"/>
    <hyperlink ref="AJ68" r:id="rId79" xr:uid="{449E4922-1CFC-4289-90F7-F04195707F72}"/>
    <hyperlink ref="AJ105" r:id="rId80" xr:uid="{A800F3AA-E612-4CB2-93DD-BA3EF0EA2264}"/>
    <hyperlink ref="AJ56" r:id="rId81" xr:uid="{3E007B9F-B4F1-4489-9BF6-30D43B9B4B3D}"/>
    <hyperlink ref="AJ19" r:id="rId82" xr:uid="{60AC8CA0-1737-451E-80F6-A9F2EDAAD485}"/>
    <hyperlink ref="AJ95" r:id="rId83" xr:uid="{244C10E4-2D24-4A9A-8073-2246377CDB8E}"/>
    <hyperlink ref="AJ16" r:id="rId84" xr:uid="{EACAB6B5-A4D4-4567-9EDA-B17570EB4DBC}"/>
    <hyperlink ref="AJ42" r:id="rId85" xr:uid="{8F8A5335-47E4-4747-A81A-4ABE4F7C203B}"/>
    <hyperlink ref="AJ62" r:id="rId86" xr:uid="{59D5A5E6-45D5-4E96-AADA-396357E1C104}"/>
    <hyperlink ref="AJ6" r:id="rId87" xr:uid="{3EFD3EAB-6B0B-468C-A6FA-3859E743376D}"/>
    <hyperlink ref="AJ15" r:id="rId88" xr:uid="{74AAF81C-449C-49BC-BC59-B24E9962F878}"/>
    <hyperlink ref="AJ132" r:id="rId89" xr:uid="{00000000-0004-0000-0000-00003C000000}"/>
    <hyperlink ref="AJ137" r:id="rId90" xr:uid="{EADC3155-784D-4533-A6F9-96AA2BFCFE35}"/>
    <hyperlink ref="AJ125" r:id="rId91" xr:uid="{08EF337C-C248-44EB-88E7-C1CF5C2C6395}"/>
    <hyperlink ref="AJ93" r:id="rId92" xr:uid="{FCE659C7-1E07-47FA-92CF-790A3A1E975C}"/>
    <hyperlink ref="AJ49" r:id="rId93" xr:uid="{2EE370AC-5904-429D-97C0-14AC67B9D267}"/>
    <hyperlink ref="AJ89" r:id="rId94" xr:uid="{2A66A535-A790-4426-92C4-E0D8205B6BC7}"/>
    <hyperlink ref="AJ82" r:id="rId95" xr:uid="{A0E137E8-3C2D-45CC-AF9C-B55A42F6575B}"/>
    <hyperlink ref="AJ39" r:id="rId96" xr:uid="{B4DFFB34-86FF-4296-B696-9349EBBBBD4C}"/>
    <hyperlink ref="AJ84" r:id="rId97" xr:uid="{F61909BC-7185-424C-8E5A-9AE2DC196BE7}"/>
    <hyperlink ref="AJ24" r:id="rId98" xr:uid="{EB8F970D-3ED8-418F-AEB1-64A0758428CA}"/>
  </hyperlinks>
  <pageMargins left="0.23622047244094491" right="0.23622047244094491" top="0.74803149606299213" bottom="0.74803149606299213" header="0.31496062992125984" footer="0.31496062992125984"/>
  <pageSetup paperSize="9" scale="26" fitToHeight="0" orientation="landscape" r:id="rId99"/>
  <headerFooter>
    <oddFooter>&amp;L&amp;B Confidential&amp;B&amp;C&amp;D&amp;RPage &amp;P</oddFooter>
  </headerFooter>
  <legacyDrawing r:id="rId1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DAB6-6775-44EB-8263-CA7ECED4F59F}">
  <dimension ref="A1:JR367"/>
  <sheetViews>
    <sheetView tabSelected="1" zoomScale="80" zoomScaleNormal="80" workbookViewId="0">
      <pane xSplit="5" ySplit="3" topLeftCell="F52" activePane="bottomRight" state="frozen"/>
      <selection pane="topRight" activeCell="F1" sqref="F1"/>
      <selection pane="bottomLeft" activeCell="A4" sqref="A4"/>
      <selection pane="bottomRight" activeCell="A63" sqref="A63"/>
    </sheetView>
  </sheetViews>
  <sheetFormatPr defaultColWidth="9.08984375" defaultRowHeight="14.5"/>
  <cols>
    <col min="1" max="1" width="5" style="242" bestFit="1" customWidth="1"/>
    <col min="2" max="2" width="20.453125" style="242" bestFit="1" customWidth="1"/>
    <col min="3" max="3" width="17.453125" style="242" bestFit="1" customWidth="1"/>
    <col min="4" max="4" width="20.08984375" style="243" bestFit="1" customWidth="1"/>
    <col min="5" max="5" width="15.453125" style="244" bestFit="1" customWidth="1"/>
    <col min="6" max="6" width="10.90625" style="242" customWidth="1"/>
    <col min="7" max="7" width="21.453125" style="242" customWidth="1"/>
    <col min="8" max="10" width="11.453125" style="246" customWidth="1"/>
    <col min="11" max="11" width="23" style="247" customWidth="1"/>
    <col min="12" max="12" width="16.453125" style="309" customWidth="1"/>
    <col min="13" max="13" width="21" style="242" customWidth="1"/>
    <col min="14" max="14" width="7.453125" style="242" customWidth="1"/>
    <col min="15" max="15" width="20.90625" style="242" customWidth="1"/>
    <col min="16" max="17" width="11.453125" style="242" customWidth="1"/>
    <col min="18" max="18" width="9.08984375" style="242" customWidth="1"/>
    <col min="19" max="19" width="9.6328125" style="242" customWidth="1"/>
    <col min="20" max="20" width="10.08984375" style="242" customWidth="1"/>
    <col min="21" max="21" width="10.08984375" style="122" customWidth="1"/>
    <col min="22" max="22" width="10.08984375" style="248" customWidth="1"/>
    <col min="23" max="23" width="10.453125" style="248" customWidth="1"/>
    <col min="24" max="24" width="11" style="248" customWidth="1"/>
    <col min="25" max="25" width="10.6328125" style="248" customWidth="1"/>
    <col min="26" max="26" width="10.36328125" style="248" customWidth="1"/>
    <col min="27" max="29" width="10.08984375" style="248" customWidth="1"/>
    <col min="30" max="30" width="10" style="248" customWidth="1"/>
    <col min="31" max="31" width="10.08984375" style="122" customWidth="1"/>
    <col min="32" max="34" width="10.08984375" style="248" customWidth="1"/>
    <col min="35" max="35" width="10.36328125" style="248" customWidth="1"/>
    <col min="36" max="36" width="10.08984375" style="374" customWidth="1"/>
    <col min="37" max="37" width="9.90625" style="249" customWidth="1"/>
    <col min="38" max="39" width="10.08984375" style="249" customWidth="1"/>
    <col min="40" max="40" width="10.453125" style="249" customWidth="1"/>
    <col min="41" max="41" width="10.90625" style="249" customWidth="1"/>
    <col min="42" max="42" width="12" style="249" customWidth="1"/>
    <col min="43" max="45" width="17.90625" style="249" customWidth="1"/>
    <col min="46" max="46" width="20.08984375" style="355" customWidth="1"/>
    <col min="47" max="47" width="16.453125" style="238" bestFit="1" customWidth="1"/>
    <col min="48" max="48" width="40.90625" style="242" customWidth="1"/>
    <col min="49" max="72" width="9.08984375" style="242"/>
    <col min="73" max="16384" width="9.08984375" style="245"/>
  </cols>
  <sheetData>
    <row r="1" spans="1:278" s="2" customFormat="1" ht="26">
      <c r="A1" s="109" t="s">
        <v>0</v>
      </c>
      <c r="B1" s="267"/>
      <c r="C1" s="267"/>
      <c r="D1" s="271"/>
      <c r="E1" s="272"/>
      <c r="F1" s="268"/>
      <c r="G1" s="267"/>
      <c r="H1" s="268"/>
      <c r="I1" s="268"/>
      <c r="J1" s="268"/>
      <c r="K1" s="269"/>
      <c r="L1" s="317" t="s">
        <v>1</v>
      </c>
      <c r="M1" s="123"/>
      <c r="N1" s="273"/>
      <c r="O1" s="274"/>
      <c r="P1" s="275"/>
      <c r="Q1" s="275"/>
      <c r="R1" s="275"/>
      <c r="S1" s="275"/>
      <c r="T1" s="275"/>
      <c r="U1" s="318"/>
      <c r="V1" s="276"/>
      <c r="W1" s="277"/>
      <c r="X1" s="277"/>
      <c r="Y1" s="277"/>
      <c r="Z1" s="277"/>
      <c r="AA1" s="277"/>
      <c r="AB1" s="277"/>
      <c r="AC1" s="277"/>
      <c r="AD1" s="358"/>
      <c r="AE1" s="371"/>
      <c r="AF1" s="277"/>
      <c r="AG1" s="277"/>
      <c r="AH1" s="277"/>
      <c r="AI1" s="278"/>
      <c r="AJ1" s="179"/>
      <c r="AK1" s="171"/>
      <c r="AL1" s="171"/>
      <c r="AM1" s="171"/>
      <c r="AN1" s="171"/>
      <c r="AO1" s="171"/>
      <c r="AP1" s="171"/>
      <c r="AQ1" s="171"/>
      <c r="AR1" s="171"/>
      <c r="AS1" s="171"/>
      <c r="AT1" s="316"/>
      <c r="AU1" s="179"/>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c r="IV1" s="270"/>
      <c r="IW1" s="270"/>
      <c r="IX1" s="270"/>
      <c r="IY1" s="270"/>
      <c r="IZ1" s="270"/>
      <c r="JA1" s="270"/>
      <c r="JB1" s="270"/>
      <c r="JC1" s="270"/>
      <c r="JD1" s="270"/>
      <c r="JE1" s="270"/>
      <c r="JF1" s="270"/>
      <c r="JG1" s="270"/>
      <c r="JH1" s="270"/>
      <c r="JI1" s="270"/>
      <c r="JJ1" s="270"/>
      <c r="JK1" s="270"/>
      <c r="JL1" s="270"/>
      <c r="JM1" s="270"/>
      <c r="JN1" s="270"/>
      <c r="JO1" s="270"/>
      <c r="JP1" s="270"/>
      <c r="JQ1" s="270"/>
      <c r="JR1" s="270"/>
    </row>
    <row r="2" spans="1:278" s="2" customFormat="1" ht="58">
      <c r="A2" s="267"/>
      <c r="B2" s="267"/>
      <c r="C2" s="267"/>
      <c r="D2" s="271"/>
      <c r="E2" s="272"/>
      <c r="F2" s="268"/>
      <c r="G2" s="180" t="s">
        <v>2</v>
      </c>
      <c r="H2" s="124"/>
      <c r="I2" s="124"/>
      <c r="J2" s="124"/>
      <c r="K2" s="279"/>
      <c r="L2" s="321"/>
      <c r="M2" s="280"/>
      <c r="N2" s="281"/>
      <c r="O2" s="282"/>
      <c r="P2" s="280"/>
      <c r="Q2" s="280"/>
      <c r="R2" s="280"/>
      <c r="S2" s="280"/>
      <c r="T2" s="280"/>
      <c r="U2" s="323" t="s">
        <v>3</v>
      </c>
      <c r="V2" s="181"/>
      <c r="W2" s="182"/>
      <c r="X2" s="182"/>
      <c r="Y2" s="182"/>
      <c r="Z2" s="182"/>
      <c r="AA2" s="182"/>
      <c r="AB2" s="182"/>
      <c r="AC2" s="369"/>
      <c r="AD2" s="372" t="s">
        <v>4</v>
      </c>
      <c r="AE2" s="360"/>
      <c r="AF2" s="370" t="s">
        <v>5</v>
      </c>
      <c r="AG2" s="184"/>
      <c r="AH2" s="183" t="s">
        <v>6</v>
      </c>
      <c r="AI2" s="185"/>
      <c r="AJ2" s="179"/>
      <c r="AK2" s="171"/>
      <c r="AL2" s="171"/>
      <c r="AM2" s="171"/>
      <c r="AN2" s="171"/>
      <c r="AO2" s="171"/>
      <c r="AP2" s="171"/>
      <c r="AQ2" s="171"/>
      <c r="AR2" s="171"/>
      <c r="AS2" s="171"/>
      <c r="AT2" s="316"/>
      <c r="AU2" s="179"/>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c r="IW2" s="270"/>
      <c r="IX2" s="270"/>
      <c r="IY2" s="270"/>
      <c r="IZ2" s="270"/>
      <c r="JA2" s="270"/>
      <c r="JB2" s="270"/>
      <c r="JC2" s="270"/>
      <c r="JD2" s="270"/>
      <c r="JE2" s="270"/>
      <c r="JF2" s="270"/>
      <c r="JG2" s="270"/>
      <c r="JH2" s="270"/>
      <c r="JI2" s="270"/>
      <c r="JJ2" s="270"/>
      <c r="JK2" s="270"/>
      <c r="JL2" s="270"/>
      <c r="JM2" s="270"/>
      <c r="JN2" s="270"/>
      <c r="JO2" s="270"/>
      <c r="JP2" s="270"/>
      <c r="JQ2" s="270"/>
      <c r="JR2" s="270"/>
    </row>
    <row r="3" spans="1:278" s="61" customFormat="1" ht="39">
      <c r="A3" s="174" t="s">
        <v>7</v>
      </c>
      <c r="B3" s="174" t="s">
        <v>8</v>
      </c>
      <c r="C3" s="174" t="s">
        <v>9</v>
      </c>
      <c r="D3" s="228" t="s">
        <v>10</v>
      </c>
      <c r="E3" s="56" t="s">
        <v>11</v>
      </c>
      <c r="F3" s="174" t="s">
        <v>12</v>
      </c>
      <c r="G3" s="186" t="s">
        <v>13</v>
      </c>
      <c r="H3" s="174" t="s">
        <v>14</v>
      </c>
      <c r="I3" s="174" t="s">
        <v>15</v>
      </c>
      <c r="J3" s="174" t="s">
        <v>16</v>
      </c>
      <c r="K3" s="187" t="s">
        <v>17</v>
      </c>
      <c r="L3" s="56" t="s">
        <v>18</v>
      </c>
      <c r="M3" s="174" t="s">
        <v>19</v>
      </c>
      <c r="N3" s="174" t="s">
        <v>20</v>
      </c>
      <c r="O3" s="174" t="s">
        <v>21</v>
      </c>
      <c r="P3" s="174" t="s">
        <v>22</v>
      </c>
      <c r="Q3" s="174" t="s">
        <v>23</v>
      </c>
      <c r="R3" s="174">
        <v>15189</v>
      </c>
      <c r="S3" s="174" t="s">
        <v>24</v>
      </c>
      <c r="T3" s="174" t="s">
        <v>25</v>
      </c>
      <c r="U3" s="61" t="s">
        <v>26</v>
      </c>
      <c r="V3" s="187" t="s">
        <v>27</v>
      </c>
      <c r="W3" s="187" t="s">
        <v>28</v>
      </c>
      <c r="X3" s="187" t="s">
        <v>29</v>
      </c>
      <c r="Y3" s="187" t="s">
        <v>30</v>
      </c>
      <c r="Z3" s="187" t="s">
        <v>31</v>
      </c>
      <c r="AA3" s="187" t="s">
        <v>32</v>
      </c>
      <c r="AB3" s="187" t="s">
        <v>33</v>
      </c>
      <c r="AC3" s="187" t="s">
        <v>34</v>
      </c>
      <c r="AD3" s="332" t="s">
        <v>35</v>
      </c>
      <c r="AE3" s="332" t="s">
        <v>36</v>
      </c>
      <c r="AF3" s="187" t="s">
        <v>37</v>
      </c>
      <c r="AG3" s="187" t="s">
        <v>38</v>
      </c>
      <c r="AH3" s="187" t="s">
        <v>39</v>
      </c>
      <c r="AI3" s="187" t="s">
        <v>40</v>
      </c>
      <c r="AJ3" s="188" t="s">
        <v>41</v>
      </c>
      <c r="AK3" s="189" t="s">
        <v>42</v>
      </c>
      <c r="AL3" s="189" t="s">
        <v>43</v>
      </c>
      <c r="AM3" s="189" t="s">
        <v>44</v>
      </c>
      <c r="AN3" s="189" t="s">
        <v>45</v>
      </c>
      <c r="AO3" s="187" t="s">
        <v>46</v>
      </c>
      <c r="AP3" s="187" t="s">
        <v>47</v>
      </c>
      <c r="AQ3" s="187" t="s">
        <v>48</v>
      </c>
      <c r="AR3" s="187" t="s">
        <v>49</v>
      </c>
      <c r="AS3" s="187" t="s">
        <v>50</v>
      </c>
      <c r="AT3" s="175" t="s">
        <v>51</v>
      </c>
      <c r="AU3" s="190" t="s">
        <v>52</v>
      </c>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row>
    <row r="4" spans="1:278" s="7" customFormat="1">
      <c r="A4" s="110" t="s">
        <v>53</v>
      </c>
      <c r="B4" s="110" t="s">
        <v>54</v>
      </c>
      <c r="C4" s="110" t="s">
        <v>55</v>
      </c>
      <c r="D4" s="113" t="s">
        <v>56</v>
      </c>
      <c r="E4" s="125" t="s">
        <v>57</v>
      </c>
      <c r="F4" s="110"/>
      <c r="G4" s="125" t="s">
        <v>58</v>
      </c>
      <c r="H4" s="110"/>
      <c r="I4" s="110"/>
      <c r="J4" s="110"/>
      <c r="K4" s="138">
        <v>43787</v>
      </c>
      <c r="L4" s="381"/>
      <c r="M4" s="138"/>
      <c r="N4" s="138" t="s">
        <v>59</v>
      </c>
      <c r="O4" s="138" t="s">
        <v>60</v>
      </c>
      <c r="P4" s="138"/>
      <c r="Q4" s="138" t="s">
        <v>59</v>
      </c>
      <c r="R4" s="138"/>
      <c r="S4" s="138"/>
      <c r="T4" s="138"/>
      <c r="U4" s="381"/>
      <c r="V4" s="138"/>
      <c r="W4" s="138"/>
      <c r="X4" s="138"/>
      <c r="Y4" s="138"/>
      <c r="Z4" s="138"/>
      <c r="AA4" s="138"/>
      <c r="AB4" s="138"/>
      <c r="AC4" s="138"/>
      <c r="AD4" s="138">
        <v>43734</v>
      </c>
      <c r="AF4" s="138">
        <v>43734</v>
      </c>
      <c r="AG4" s="138"/>
      <c r="AH4" s="138"/>
      <c r="AI4" s="138"/>
      <c r="AJ4" s="110" t="s">
        <v>61</v>
      </c>
      <c r="AK4" s="203">
        <v>43671</v>
      </c>
      <c r="AL4" s="127">
        <v>43671</v>
      </c>
      <c r="AM4" s="127">
        <v>43636</v>
      </c>
      <c r="AN4" s="127" t="s">
        <v>62</v>
      </c>
      <c r="AO4" s="110"/>
      <c r="AP4" s="110"/>
      <c r="AQ4" s="127">
        <v>44237</v>
      </c>
      <c r="AR4" s="127" t="s">
        <v>62</v>
      </c>
      <c r="AS4" s="127">
        <v>44173</v>
      </c>
      <c r="AT4" s="349" t="s">
        <v>63</v>
      </c>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row>
    <row r="5" spans="1:278" s="27" customFormat="1" ht="65">
      <c r="A5" s="110" t="s">
        <v>64</v>
      </c>
      <c r="B5" s="110" t="s">
        <v>65</v>
      </c>
      <c r="C5" s="110" t="s">
        <v>66</v>
      </c>
      <c r="D5" s="111" t="s">
        <v>67</v>
      </c>
      <c r="E5" s="125" t="s">
        <v>68</v>
      </c>
      <c r="F5" s="114"/>
      <c r="G5" s="125" t="s">
        <v>58</v>
      </c>
      <c r="H5" s="110"/>
      <c r="I5" s="110"/>
      <c r="J5" s="110"/>
      <c r="K5" s="138">
        <v>43816</v>
      </c>
      <c r="L5" s="381"/>
      <c r="M5" s="235"/>
      <c r="N5" s="126" t="s">
        <v>59</v>
      </c>
      <c r="O5" s="112" t="s">
        <v>1710</v>
      </c>
      <c r="P5" s="126"/>
      <c r="Q5" s="126" t="s">
        <v>59</v>
      </c>
      <c r="R5" s="126"/>
      <c r="S5" s="126"/>
      <c r="T5" s="126"/>
      <c r="U5" s="381"/>
      <c r="V5" s="138"/>
      <c r="W5" s="138"/>
      <c r="X5" s="138"/>
      <c r="Y5" s="138"/>
      <c r="Z5" s="138"/>
      <c r="AA5" s="138"/>
      <c r="AB5" s="138"/>
      <c r="AC5" s="138"/>
      <c r="AD5" s="138"/>
      <c r="AE5" s="7"/>
      <c r="AF5" s="138"/>
      <c r="AG5" s="138"/>
      <c r="AH5" s="138"/>
      <c r="AI5" s="138"/>
      <c r="AJ5" s="149" t="s">
        <v>69</v>
      </c>
      <c r="AK5" s="232">
        <v>43511</v>
      </c>
      <c r="AL5" s="138">
        <v>43511</v>
      </c>
      <c r="AM5" s="138">
        <v>43521</v>
      </c>
      <c r="AN5" s="133">
        <v>43811</v>
      </c>
      <c r="AO5" s="235"/>
      <c r="AP5" s="235"/>
      <c r="AQ5" s="235">
        <v>2018</v>
      </c>
      <c r="AR5" s="235">
        <v>2017</v>
      </c>
      <c r="AS5" s="232">
        <v>44176</v>
      </c>
      <c r="AT5" s="350"/>
      <c r="AU5" s="114"/>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37"/>
      <c r="GJ5" s="237"/>
      <c r="GK5" s="237"/>
      <c r="GL5" s="237"/>
      <c r="GM5" s="237"/>
      <c r="GN5" s="237"/>
      <c r="GO5" s="237"/>
      <c r="GP5" s="237"/>
      <c r="GQ5" s="237"/>
      <c r="GR5" s="237"/>
      <c r="GS5" s="237"/>
      <c r="GT5" s="237"/>
      <c r="GU5" s="237"/>
      <c r="GV5" s="237"/>
      <c r="GW5" s="237"/>
      <c r="GX5" s="237"/>
      <c r="GY5" s="237"/>
      <c r="GZ5" s="237"/>
      <c r="HA5" s="237"/>
      <c r="HB5" s="237"/>
      <c r="HC5" s="237"/>
      <c r="HD5" s="237"/>
      <c r="HE5" s="237"/>
      <c r="HF5" s="237"/>
      <c r="HG5" s="237"/>
      <c r="HH5" s="237"/>
      <c r="HI5" s="237"/>
      <c r="HJ5" s="237"/>
      <c r="HK5" s="237"/>
      <c r="HL5" s="237"/>
      <c r="HM5" s="237"/>
      <c r="HN5" s="237"/>
      <c r="HO5" s="237"/>
      <c r="HP5" s="237"/>
      <c r="HQ5" s="237"/>
      <c r="HR5" s="237"/>
      <c r="HS5" s="237"/>
      <c r="HT5" s="237"/>
      <c r="HU5" s="237"/>
      <c r="HV5" s="237"/>
      <c r="HW5" s="237"/>
      <c r="HX5" s="237"/>
      <c r="HY5" s="237"/>
      <c r="HZ5" s="237"/>
      <c r="IA5" s="237"/>
      <c r="IB5" s="237"/>
      <c r="IC5" s="237"/>
      <c r="ID5" s="237"/>
      <c r="IE5" s="237"/>
      <c r="IF5" s="237"/>
      <c r="IG5" s="237"/>
      <c r="IH5" s="237"/>
      <c r="II5" s="237"/>
      <c r="IJ5" s="237"/>
      <c r="IK5" s="237"/>
      <c r="IL5" s="237"/>
      <c r="IM5" s="237"/>
      <c r="IN5" s="237"/>
      <c r="IO5" s="237"/>
      <c r="IP5" s="237"/>
      <c r="IQ5" s="237"/>
      <c r="IR5" s="237"/>
      <c r="IS5" s="237"/>
      <c r="IT5" s="237"/>
      <c r="IU5" s="237"/>
      <c r="IV5" s="237"/>
      <c r="IW5" s="237"/>
      <c r="IX5" s="237"/>
      <c r="IY5" s="237"/>
      <c r="IZ5" s="237"/>
      <c r="JA5" s="237"/>
      <c r="JB5" s="237"/>
      <c r="JC5" s="237"/>
      <c r="JD5" s="237"/>
      <c r="JE5" s="237"/>
      <c r="JF5" s="237"/>
      <c r="JG5" s="237"/>
      <c r="JH5" s="237"/>
      <c r="JI5" s="237"/>
      <c r="JJ5" s="237"/>
      <c r="JK5" s="237"/>
      <c r="JL5" s="237"/>
      <c r="JM5" s="237"/>
      <c r="JN5" s="237"/>
      <c r="JO5" s="237"/>
      <c r="JP5" s="237"/>
      <c r="JQ5" s="237"/>
      <c r="JR5" s="237"/>
    </row>
    <row r="6" spans="1:278" s="16" customFormat="1">
      <c r="A6" s="110" t="s">
        <v>70</v>
      </c>
      <c r="B6" s="176" t="s">
        <v>71</v>
      </c>
      <c r="C6" s="110" t="s">
        <v>72</v>
      </c>
      <c r="D6" s="110" t="s">
        <v>73</v>
      </c>
      <c r="E6" s="125" t="s">
        <v>74</v>
      </c>
      <c r="F6" s="110"/>
      <c r="G6" s="125" t="s">
        <v>58</v>
      </c>
      <c r="H6" s="110"/>
      <c r="I6" s="110"/>
      <c r="J6" s="110"/>
      <c r="K6" s="127">
        <v>43879</v>
      </c>
      <c r="L6" s="381"/>
      <c r="M6" s="110"/>
      <c r="N6" s="110"/>
      <c r="O6" s="110"/>
      <c r="P6" s="125"/>
      <c r="Q6" s="125"/>
      <c r="R6" s="125" t="s">
        <v>59</v>
      </c>
      <c r="S6" s="125"/>
      <c r="T6" s="125"/>
      <c r="U6" s="381"/>
      <c r="V6" s="110"/>
      <c r="W6" s="110"/>
      <c r="X6" s="110"/>
      <c r="Y6" s="110"/>
      <c r="Z6" s="110"/>
      <c r="AA6" s="110"/>
      <c r="AB6" s="110"/>
      <c r="AC6" s="110"/>
      <c r="AD6" s="110"/>
      <c r="AE6" s="140"/>
      <c r="AF6" s="110"/>
      <c r="AG6" s="110"/>
      <c r="AH6" s="110"/>
      <c r="AI6" s="110"/>
      <c r="AJ6" s="153" t="s">
        <v>75</v>
      </c>
      <c r="AK6" s="127">
        <v>43843</v>
      </c>
      <c r="AL6" s="127">
        <v>43843</v>
      </c>
      <c r="AM6" s="127">
        <v>44289</v>
      </c>
      <c r="AN6" s="127">
        <v>43867</v>
      </c>
      <c r="AO6" s="127"/>
      <c r="AP6" s="127"/>
      <c r="AQ6" s="127">
        <v>43867</v>
      </c>
      <c r="AR6" s="127">
        <v>43843</v>
      </c>
      <c r="AS6" s="127">
        <v>44173</v>
      </c>
      <c r="AT6" s="351"/>
      <c r="AU6" s="127"/>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c r="IH6" s="176"/>
      <c r="II6" s="176"/>
      <c r="IJ6" s="176"/>
      <c r="IK6" s="176"/>
      <c r="IL6" s="176"/>
      <c r="IM6" s="176"/>
      <c r="IN6" s="176"/>
      <c r="IO6" s="176"/>
      <c r="IP6" s="176"/>
      <c r="IQ6" s="176"/>
      <c r="IR6" s="176"/>
      <c r="IS6" s="176"/>
      <c r="IT6" s="176"/>
      <c r="IU6" s="176"/>
      <c r="IV6" s="176"/>
      <c r="IW6" s="176"/>
      <c r="IX6" s="176"/>
      <c r="IY6" s="176"/>
      <c r="IZ6" s="176"/>
      <c r="JA6" s="176"/>
      <c r="JB6" s="176"/>
      <c r="JC6" s="176"/>
      <c r="JD6" s="176"/>
      <c r="JE6" s="176"/>
      <c r="JF6" s="176"/>
      <c r="JG6" s="176"/>
      <c r="JH6" s="176"/>
      <c r="JI6" s="176"/>
      <c r="JJ6" s="176"/>
      <c r="JK6" s="176"/>
      <c r="JL6" s="176"/>
      <c r="JM6" s="176"/>
      <c r="JN6" s="176"/>
      <c r="JO6" s="176"/>
      <c r="JP6" s="176"/>
      <c r="JQ6" s="176"/>
      <c r="JR6" s="176"/>
    </row>
    <row r="7" spans="1:278" s="27" customFormat="1" ht="26">
      <c r="A7" s="112" t="s">
        <v>53</v>
      </c>
      <c r="B7" s="112" t="s">
        <v>76</v>
      </c>
      <c r="C7" s="112" t="s">
        <v>77</v>
      </c>
      <c r="D7" s="113" t="s">
        <v>78</v>
      </c>
      <c r="E7" s="126" t="s">
        <v>79</v>
      </c>
      <c r="F7" s="126"/>
      <c r="G7" s="125" t="s">
        <v>58</v>
      </c>
      <c r="H7" s="111"/>
      <c r="I7" s="111"/>
      <c r="J7" s="111"/>
      <c r="K7" s="129"/>
      <c r="L7" s="381"/>
      <c r="M7" s="126"/>
      <c r="N7" s="126" t="s">
        <v>59</v>
      </c>
      <c r="O7" s="112" t="s">
        <v>80</v>
      </c>
      <c r="P7" s="126" t="s">
        <v>59</v>
      </c>
      <c r="Q7" s="126"/>
      <c r="R7" s="126"/>
      <c r="S7" s="126"/>
      <c r="T7" s="126"/>
      <c r="U7" s="381"/>
      <c r="V7" s="129"/>
      <c r="W7" s="129"/>
      <c r="X7" s="129"/>
      <c r="Y7" s="129"/>
      <c r="Z7" s="129"/>
      <c r="AA7" s="129"/>
      <c r="AB7" s="129"/>
      <c r="AC7" s="129"/>
      <c r="AD7" s="129"/>
      <c r="AE7" s="127"/>
      <c r="AF7" s="129"/>
      <c r="AG7" s="129"/>
      <c r="AH7" s="129"/>
      <c r="AI7" s="129"/>
      <c r="AJ7" s="177" t="s">
        <v>81</v>
      </c>
      <c r="AK7" s="129"/>
      <c r="AL7" s="129"/>
      <c r="AM7" s="129"/>
      <c r="AN7" s="129" t="s">
        <v>82</v>
      </c>
      <c r="AO7" s="129"/>
      <c r="AP7" s="129"/>
      <c r="AQ7" s="129">
        <v>44182</v>
      </c>
      <c r="AR7" s="129">
        <v>43000</v>
      </c>
      <c r="AS7" s="129"/>
      <c r="AT7" s="111"/>
      <c r="AU7" s="11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row>
    <row r="8" spans="1:278" s="27" customFormat="1" ht="26">
      <c r="A8" s="110" t="s">
        <v>64</v>
      </c>
      <c r="B8" s="110" t="s">
        <v>83</v>
      </c>
      <c r="C8" s="110" t="s">
        <v>84</v>
      </c>
      <c r="D8" s="111" t="s">
        <v>85</v>
      </c>
      <c r="E8" s="125" t="s">
        <v>86</v>
      </c>
      <c r="F8" s="114"/>
      <c r="G8" s="125" t="s">
        <v>58</v>
      </c>
      <c r="H8" s="110"/>
      <c r="I8" s="110"/>
      <c r="J8" s="110"/>
      <c r="K8" s="138">
        <v>43788</v>
      </c>
      <c r="L8" s="381"/>
      <c r="M8" s="235"/>
      <c r="N8" s="126" t="s">
        <v>59</v>
      </c>
      <c r="O8" s="112" t="s">
        <v>87</v>
      </c>
      <c r="P8" s="126"/>
      <c r="Q8" s="126"/>
      <c r="R8" s="126"/>
      <c r="S8" s="126"/>
      <c r="T8" s="126"/>
      <c r="U8" s="381"/>
      <c r="V8" s="138"/>
      <c r="W8" s="138"/>
      <c r="X8" s="138"/>
      <c r="Y8" s="138"/>
      <c r="Z8" s="138"/>
      <c r="AA8" s="138"/>
      <c r="AB8" s="138"/>
      <c r="AC8" s="138"/>
      <c r="AD8" s="138"/>
      <c r="AE8" s="127"/>
      <c r="AF8" s="138">
        <v>43517</v>
      </c>
      <c r="AG8" s="138"/>
      <c r="AH8" s="138"/>
      <c r="AI8" s="138"/>
      <c r="AJ8" s="149" t="s">
        <v>88</v>
      </c>
      <c r="AK8" s="232">
        <v>43487</v>
      </c>
      <c r="AL8" s="138">
        <v>43537</v>
      </c>
      <c r="AM8" s="138">
        <v>43482</v>
      </c>
      <c r="AN8" s="127">
        <v>43713</v>
      </c>
      <c r="AO8" s="235"/>
      <c r="AP8" s="235"/>
      <c r="AQ8" s="232">
        <v>44154</v>
      </c>
      <c r="AR8" s="232">
        <v>43301</v>
      </c>
      <c r="AS8" s="232">
        <v>44176</v>
      </c>
      <c r="AT8" s="350"/>
      <c r="AU8" s="114"/>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c r="IH8" s="239"/>
      <c r="II8" s="239"/>
      <c r="IJ8" s="239"/>
      <c r="IK8" s="239"/>
      <c r="IL8" s="239"/>
      <c r="IM8" s="239"/>
      <c r="IN8" s="239"/>
      <c r="IO8" s="239"/>
      <c r="IP8" s="239"/>
      <c r="IQ8" s="239"/>
      <c r="IR8" s="239"/>
      <c r="IS8" s="239"/>
      <c r="IT8" s="239"/>
      <c r="IU8" s="239"/>
      <c r="IV8" s="239"/>
      <c r="IW8" s="239"/>
      <c r="IX8" s="239"/>
      <c r="IY8" s="239"/>
      <c r="IZ8" s="239"/>
      <c r="JA8" s="239"/>
      <c r="JB8" s="239"/>
      <c r="JC8" s="239"/>
      <c r="JD8" s="239"/>
      <c r="JE8" s="239"/>
      <c r="JF8" s="239"/>
      <c r="JG8" s="239"/>
      <c r="JH8" s="239"/>
      <c r="JI8" s="239"/>
      <c r="JJ8" s="239"/>
      <c r="JK8" s="239"/>
      <c r="JL8" s="239"/>
      <c r="JM8" s="239"/>
      <c r="JN8" s="239"/>
      <c r="JO8" s="239"/>
      <c r="JP8" s="239"/>
      <c r="JQ8" s="239"/>
      <c r="JR8" s="239"/>
    </row>
    <row r="9" spans="1:278" s="27" customFormat="1" ht="26">
      <c r="A9" s="110" t="s">
        <v>53</v>
      </c>
      <c r="B9" s="110" t="s">
        <v>89</v>
      </c>
      <c r="C9" s="110" t="s">
        <v>90</v>
      </c>
      <c r="D9" s="112" t="s">
        <v>91</v>
      </c>
      <c r="E9" s="125" t="s">
        <v>92</v>
      </c>
      <c r="F9" s="125"/>
      <c r="G9" s="125" t="s">
        <v>58</v>
      </c>
      <c r="H9" s="110"/>
      <c r="I9" s="110"/>
      <c r="J9" s="110"/>
      <c r="K9" s="127">
        <v>43879</v>
      </c>
      <c r="L9" s="381"/>
      <c r="M9" s="126"/>
      <c r="N9" s="126" t="s">
        <v>59</v>
      </c>
      <c r="O9" s="112" t="s">
        <v>93</v>
      </c>
      <c r="P9" s="126"/>
      <c r="Q9" s="398">
        <v>44259</v>
      </c>
      <c r="R9" s="126"/>
      <c r="S9" s="126"/>
      <c r="T9" s="126"/>
      <c r="U9" s="381"/>
      <c r="V9" s="127"/>
      <c r="W9" s="127"/>
      <c r="X9" s="127"/>
      <c r="Y9" s="127"/>
      <c r="Z9" s="127"/>
      <c r="AA9" s="127"/>
      <c r="AB9" s="127"/>
      <c r="AC9" s="127"/>
      <c r="AD9" s="127"/>
      <c r="AE9" s="367"/>
      <c r="AF9" s="127"/>
      <c r="AG9" s="127"/>
      <c r="AH9" s="127"/>
      <c r="AI9" s="127"/>
      <c r="AJ9" s="128" t="s">
        <v>94</v>
      </c>
      <c r="AK9" s="127"/>
      <c r="AL9" s="127">
        <v>44040</v>
      </c>
      <c r="AM9" s="127">
        <v>44039</v>
      </c>
      <c r="AN9" s="129">
        <v>43867</v>
      </c>
      <c r="AO9" s="127"/>
      <c r="AP9" s="127"/>
      <c r="AQ9" s="129">
        <v>44116</v>
      </c>
      <c r="AR9" s="127">
        <v>43867</v>
      </c>
      <c r="AS9" s="127">
        <v>44176</v>
      </c>
      <c r="AT9" s="111"/>
      <c r="AU9" s="112"/>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6"/>
      <c r="JP9" s="16"/>
      <c r="JQ9" s="16"/>
      <c r="JR9" s="16"/>
    </row>
    <row r="10" spans="1:278" s="27" customFormat="1" ht="25">
      <c r="A10" s="110" t="s">
        <v>64</v>
      </c>
      <c r="B10" s="110" t="s">
        <v>95</v>
      </c>
      <c r="C10" s="110" t="s">
        <v>96</v>
      </c>
      <c r="D10" s="111" t="s">
        <v>78</v>
      </c>
      <c r="E10" s="125" t="s">
        <v>79</v>
      </c>
      <c r="F10" s="125"/>
      <c r="G10" s="125" t="s">
        <v>58</v>
      </c>
      <c r="H10" s="110"/>
      <c r="I10" s="110"/>
      <c r="J10" s="110"/>
      <c r="K10" s="138">
        <v>43816</v>
      </c>
      <c r="L10" s="381"/>
      <c r="M10" s="126"/>
      <c r="N10" s="126" t="s">
        <v>59</v>
      </c>
      <c r="O10" s="112"/>
      <c r="P10" s="126"/>
      <c r="Q10" s="126"/>
      <c r="R10" s="126"/>
      <c r="S10" s="126"/>
      <c r="T10" s="126" t="s">
        <v>59</v>
      </c>
      <c r="U10" s="381"/>
      <c r="V10" s="127"/>
      <c r="W10" s="127"/>
      <c r="X10" s="127"/>
      <c r="Y10" s="127"/>
      <c r="Z10" s="127"/>
      <c r="AA10" s="127"/>
      <c r="AB10" s="127"/>
      <c r="AC10" s="127"/>
      <c r="AD10" s="127"/>
      <c r="AE10" s="367"/>
      <c r="AF10" s="127"/>
      <c r="AG10" s="127"/>
      <c r="AH10" s="127"/>
      <c r="AI10" s="127"/>
      <c r="AJ10" s="131" t="s">
        <v>97</v>
      </c>
      <c r="AK10" s="127">
        <v>43670</v>
      </c>
      <c r="AL10" s="127">
        <v>43670</v>
      </c>
      <c r="AM10" s="127">
        <v>43670</v>
      </c>
      <c r="AN10" s="129">
        <v>43811</v>
      </c>
      <c r="AO10" s="127"/>
      <c r="AP10" s="127"/>
      <c r="AQ10" s="232">
        <v>43513</v>
      </c>
      <c r="AR10" s="232">
        <v>43513</v>
      </c>
      <c r="AS10" s="232"/>
      <c r="AT10" s="111"/>
      <c r="AU10" s="112"/>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c r="IW10" s="100"/>
      <c r="IX10" s="100"/>
      <c r="IY10" s="100"/>
      <c r="IZ10" s="100"/>
      <c r="JA10" s="100"/>
      <c r="JB10" s="100"/>
      <c r="JC10" s="100"/>
      <c r="JD10" s="100"/>
      <c r="JE10" s="100"/>
      <c r="JF10" s="100"/>
      <c r="JG10" s="100"/>
      <c r="JH10" s="100"/>
      <c r="JI10" s="100"/>
      <c r="JJ10" s="100"/>
      <c r="JK10" s="100"/>
      <c r="JL10" s="100"/>
      <c r="JM10" s="100"/>
      <c r="JN10" s="100"/>
      <c r="JO10" s="100"/>
      <c r="JP10" s="100"/>
      <c r="JQ10" s="100"/>
      <c r="JR10" s="100"/>
    </row>
    <row r="11" spans="1:278" s="27" customFormat="1" ht="26">
      <c r="A11" s="112" t="s">
        <v>64</v>
      </c>
      <c r="B11" s="112" t="s">
        <v>98</v>
      </c>
      <c r="C11" s="112" t="s">
        <v>99</v>
      </c>
      <c r="D11" s="113" t="s">
        <v>78</v>
      </c>
      <c r="E11" s="126" t="s">
        <v>79</v>
      </c>
      <c r="F11" s="126"/>
      <c r="G11" s="125" t="s">
        <v>58</v>
      </c>
      <c r="H11" s="111"/>
      <c r="I11" s="111"/>
      <c r="J11" s="111"/>
      <c r="K11" s="129"/>
      <c r="L11" s="381"/>
      <c r="M11" s="126"/>
      <c r="N11" s="126" t="s">
        <v>59</v>
      </c>
      <c r="O11" s="112" t="s">
        <v>100</v>
      </c>
      <c r="P11" s="126" t="s">
        <v>59</v>
      </c>
      <c r="Q11" s="126"/>
      <c r="R11" s="126"/>
      <c r="S11" s="126"/>
      <c r="T11" s="126"/>
      <c r="U11" s="381"/>
      <c r="V11" s="129"/>
      <c r="W11" s="129"/>
      <c r="X11" s="129"/>
      <c r="Y11" s="129"/>
      <c r="Z11" s="129"/>
      <c r="AA11" s="129"/>
      <c r="AB11" s="129"/>
      <c r="AC11" s="129"/>
      <c r="AD11" s="129"/>
      <c r="AE11" s="367"/>
      <c r="AF11" s="129"/>
      <c r="AG11" s="129"/>
      <c r="AH11" s="129"/>
      <c r="AI11" s="129"/>
      <c r="AJ11" s="128" t="s">
        <v>101</v>
      </c>
      <c r="AK11" s="129"/>
      <c r="AL11" s="129">
        <v>42874</v>
      </c>
      <c r="AM11" s="129">
        <v>43448</v>
      </c>
      <c r="AN11" s="129" t="s">
        <v>102</v>
      </c>
      <c r="AO11" s="129"/>
      <c r="AP11" s="129"/>
      <c r="AQ11" s="129">
        <v>43000</v>
      </c>
      <c r="AR11" s="129">
        <v>43000</v>
      </c>
      <c r="AS11" s="129"/>
      <c r="AT11" s="111"/>
      <c r="AU11" s="11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c r="IY11" s="104"/>
      <c r="IZ11" s="104"/>
      <c r="JA11" s="104"/>
      <c r="JB11" s="104"/>
      <c r="JC11" s="104"/>
      <c r="JD11" s="104"/>
      <c r="JE11" s="104"/>
      <c r="JF11" s="104"/>
      <c r="JG11" s="104"/>
      <c r="JH11" s="104"/>
      <c r="JI11" s="104"/>
      <c r="JJ11" s="104"/>
      <c r="JK11" s="104"/>
      <c r="JL11" s="104"/>
      <c r="JM11" s="104"/>
      <c r="JN11" s="104"/>
      <c r="JO11" s="104"/>
      <c r="JP11" s="104"/>
      <c r="JQ11" s="104"/>
      <c r="JR11" s="104"/>
    </row>
    <row r="12" spans="1:278" s="104" customFormat="1" ht="26">
      <c r="A12" s="118" t="s">
        <v>103</v>
      </c>
      <c r="B12" s="118" t="s">
        <v>104</v>
      </c>
      <c r="C12" s="118" t="s">
        <v>105</v>
      </c>
      <c r="D12" s="116" t="s">
        <v>78</v>
      </c>
      <c r="E12" s="159" t="s">
        <v>106</v>
      </c>
      <c r="F12" s="159"/>
      <c r="G12" s="125" t="s">
        <v>58</v>
      </c>
      <c r="H12" s="120"/>
      <c r="I12" s="120"/>
      <c r="J12" s="120"/>
      <c r="K12" s="140"/>
      <c r="L12" s="381"/>
      <c r="M12" s="140"/>
      <c r="N12" s="140"/>
      <c r="O12" s="140"/>
      <c r="P12" s="140"/>
      <c r="Q12" s="140"/>
      <c r="R12" s="140"/>
      <c r="S12" s="140"/>
      <c r="T12" s="140"/>
      <c r="U12" s="381"/>
      <c r="V12" s="140"/>
      <c r="W12" s="140"/>
      <c r="X12" s="140"/>
      <c r="Y12" s="140"/>
      <c r="Z12" s="140"/>
      <c r="AA12" s="140"/>
      <c r="AB12" s="140"/>
      <c r="AC12" s="140"/>
      <c r="AD12" s="140"/>
      <c r="AE12" s="367"/>
      <c r="AF12" s="140"/>
      <c r="AG12" s="140"/>
      <c r="AH12" s="140" t="s">
        <v>107</v>
      </c>
      <c r="AI12" s="140"/>
      <c r="AJ12" s="170" t="s">
        <v>108</v>
      </c>
      <c r="AK12" s="140">
        <v>42641</v>
      </c>
      <c r="AL12" s="140">
        <v>43458</v>
      </c>
      <c r="AM12" s="140">
        <v>43457</v>
      </c>
      <c r="AN12" s="140" t="s">
        <v>109</v>
      </c>
      <c r="AO12" s="140"/>
      <c r="AP12" s="140"/>
      <c r="AQ12" s="140"/>
      <c r="AR12" s="140"/>
      <c r="AS12" s="140"/>
      <c r="AT12" s="120"/>
      <c r="AU12" s="118"/>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c r="IW12" s="48"/>
      <c r="IX12" s="48"/>
      <c r="IY12" s="48"/>
      <c r="IZ12" s="48"/>
      <c r="JA12" s="48"/>
      <c r="JB12" s="48"/>
      <c r="JC12" s="48"/>
      <c r="JD12" s="48"/>
      <c r="JE12" s="48"/>
      <c r="JF12" s="48"/>
      <c r="JG12" s="48"/>
      <c r="JH12" s="48"/>
      <c r="JI12" s="48"/>
      <c r="JJ12" s="48"/>
      <c r="JK12" s="48"/>
      <c r="JL12" s="48"/>
      <c r="JM12" s="48"/>
      <c r="JN12" s="48"/>
      <c r="JO12" s="27"/>
      <c r="JP12" s="27"/>
      <c r="JQ12" s="27"/>
      <c r="JR12" s="27"/>
    </row>
    <row r="13" spans="1:278" s="104" customFormat="1" ht="52">
      <c r="A13" s="110" t="s">
        <v>53</v>
      </c>
      <c r="B13" s="110" t="s">
        <v>110</v>
      </c>
      <c r="C13" s="110" t="s">
        <v>111</v>
      </c>
      <c r="D13" s="111" t="s">
        <v>112</v>
      </c>
      <c r="E13" s="125" t="s">
        <v>113</v>
      </c>
      <c r="F13" s="125"/>
      <c r="G13" s="125" t="s">
        <v>58</v>
      </c>
      <c r="H13" s="110"/>
      <c r="I13" s="110"/>
      <c r="J13" s="110"/>
      <c r="K13" s="127">
        <v>43726</v>
      </c>
      <c r="L13" s="381"/>
      <c r="M13" s="126"/>
      <c r="N13" s="126" t="s">
        <v>59</v>
      </c>
      <c r="O13" s="112" t="s">
        <v>114</v>
      </c>
      <c r="P13" s="126"/>
      <c r="Q13" s="126"/>
      <c r="R13" s="126" t="s">
        <v>59</v>
      </c>
      <c r="S13" s="126"/>
      <c r="T13" s="126"/>
      <c r="U13" s="381"/>
      <c r="V13" s="127"/>
      <c r="W13" s="127"/>
      <c r="X13" s="127"/>
      <c r="Y13" s="127"/>
      <c r="Z13" s="127"/>
      <c r="AA13" s="127"/>
      <c r="AB13" s="127"/>
      <c r="AC13" s="127"/>
      <c r="AD13" s="127"/>
      <c r="AE13" s="367"/>
      <c r="AF13" s="127"/>
      <c r="AG13" s="127"/>
      <c r="AH13" s="127"/>
      <c r="AI13" s="127"/>
      <c r="AJ13" s="112" t="s">
        <v>115</v>
      </c>
      <c r="AK13" s="127">
        <v>43636</v>
      </c>
      <c r="AL13" s="127">
        <v>43636</v>
      </c>
      <c r="AM13" s="127">
        <v>43613</v>
      </c>
      <c r="AN13" s="129">
        <v>43713</v>
      </c>
      <c r="AO13" s="127"/>
      <c r="AP13" s="127"/>
      <c r="AQ13" s="232">
        <v>44183</v>
      </c>
      <c r="AR13" s="232">
        <v>43081</v>
      </c>
      <c r="AS13" s="232"/>
      <c r="AT13" s="111"/>
      <c r="AU13" s="148" t="s">
        <v>1753</v>
      </c>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c r="IY13" s="62"/>
      <c r="IZ13" s="62"/>
      <c r="JA13" s="62"/>
      <c r="JB13" s="62"/>
      <c r="JC13" s="62"/>
      <c r="JD13" s="62"/>
      <c r="JE13" s="62"/>
      <c r="JF13" s="62"/>
      <c r="JG13" s="62"/>
      <c r="JH13" s="62"/>
      <c r="JI13" s="62"/>
      <c r="JJ13" s="62"/>
      <c r="JK13" s="62"/>
      <c r="JL13" s="62"/>
      <c r="JM13" s="62"/>
      <c r="JN13" s="62"/>
      <c r="JO13" s="62"/>
      <c r="JP13" s="62"/>
      <c r="JQ13" s="62"/>
      <c r="JR13" s="62"/>
    </row>
    <row r="14" spans="1:278" s="47" customFormat="1" ht="37.5">
      <c r="A14" s="118" t="s">
        <v>64</v>
      </c>
      <c r="B14" s="118" t="s">
        <v>116</v>
      </c>
      <c r="C14" s="118" t="s">
        <v>117</v>
      </c>
      <c r="D14" s="116" t="s">
        <v>73</v>
      </c>
      <c r="E14" s="159" t="s">
        <v>118</v>
      </c>
      <c r="F14" s="159"/>
      <c r="G14" s="125" t="s">
        <v>58</v>
      </c>
      <c r="H14" s="120"/>
      <c r="I14" s="120"/>
      <c r="J14" s="120"/>
      <c r="K14" s="140"/>
      <c r="L14" s="381"/>
      <c r="M14" s="140"/>
      <c r="N14" s="140"/>
      <c r="O14" s="140"/>
      <c r="P14" s="140"/>
      <c r="Q14" s="140"/>
      <c r="R14" s="140"/>
      <c r="S14" s="140"/>
      <c r="T14" s="140"/>
      <c r="U14" s="381"/>
      <c r="V14" s="140"/>
      <c r="W14" s="140"/>
      <c r="X14" s="140"/>
      <c r="Y14" s="140"/>
      <c r="Z14" s="140"/>
      <c r="AA14" s="140"/>
      <c r="AB14" s="140"/>
      <c r="AC14" s="140" t="s">
        <v>107</v>
      </c>
      <c r="AD14" s="140"/>
      <c r="AE14" s="367"/>
      <c r="AF14" s="140"/>
      <c r="AG14" s="140"/>
      <c r="AH14" s="140"/>
      <c r="AI14" s="140"/>
      <c r="AJ14" s="160" t="s">
        <v>119</v>
      </c>
      <c r="AK14" s="140">
        <v>42562</v>
      </c>
      <c r="AL14" s="140">
        <v>43530</v>
      </c>
      <c r="AM14" s="140">
        <v>43530</v>
      </c>
      <c r="AN14" s="140" t="s">
        <v>109</v>
      </c>
      <c r="AO14" s="140"/>
      <c r="AP14" s="140"/>
      <c r="AQ14" s="143">
        <v>44237</v>
      </c>
      <c r="AR14" s="143">
        <v>43062</v>
      </c>
      <c r="AS14" s="143">
        <v>44173</v>
      </c>
      <c r="AT14" s="120"/>
      <c r="AU14" s="118"/>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c r="IW14" s="48"/>
      <c r="IX14" s="48"/>
      <c r="IY14" s="48"/>
      <c r="IZ14" s="48"/>
      <c r="JA14" s="48"/>
      <c r="JB14" s="48"/>
      <c r="JC14" s="48"/>
      <c r="JD14" s="48"/>
      <c r="JE14" s="48"/>
      <c r="JF14" s="48"/>
      <c r="JG14" s="48"/>
      <c r="JH14" s="48"/>
      <c r="JI14" s="48"/>
      <c r="JJ14" s="48"/>
      <c r="JK14" s="48"/>
      <c r="JL14" s="48"/>
      <c r="JM14" s="48"/>
      <c r="JN14" s="48"/>
      <c r="JO14" s="27"/>
      <c r="JP14" s="27"/>
      <c r="JQ14" s="27"/>
      <c r="JR14" s="27"/>
    </row>
    <row r="15" spans="1:278" s="27" customFormat="1" ht="52">
      <c r="A15" s="110" t="s">
        <v>53</v>
      </c>
      <c r="B15" s="110" t="s">
        <v>120</v>
      </c>
      <c r="C15" s="110" t="s">
        <v>121</v>
      </c>
      <c r="D15" s="111" t="s">
        <v>78</v>
      </c>
      <c r="E15" s="125" t="s">
        <v>79</v>
      </c>
      <c r="F15" s="125"/>
      <c r="G15" s="125" t="s">
        <v>58</v>
      </c>
      <c r="H15" s="110"/>
      <c r="I15" s="110"/>
      <c r="J15" s="110"/>
      <c r="K15" s="127">
        <v>43726</v>
      </c>
      <c r="L15" s="381"/>
      <c r="M15" s="126" t="s">
        <v>122</v>
      </c>
      <c r="N15" s="126" t="s">
        <v>59</v>
      </c>
      <c r="O15" s="112" t="s">
        <v>123</v>
      </c>
      <c r="P15" s="126" t="s">
        <v>59</v>
      </c>
      <c r="Q15" s="126"/>
      <c r="R15" s="126"/>
      <c r="S15" s="126"/>
      <c r="T15" s="126" t="s">
        <v>59</v>
      </c>
      <c r="U15" s="381"/>
      <c r="V15" s="127"/>
      <c r="W15" s="127"/>
      <c r="X15" s="127"/>
      <c r="Y15" s="127"/>
      <c r="Z15" s="127"/>
      <c r="AA15" s="127"/>
      <c r="AB15" s="127"/>
      <c r="AC15" s="127"/>
      <c r="AD15" s="127"/>
      <c r="AE15" s="367"/>
      <c r="AF15" s="127"/>
      <c r="AG15" s="127"/>
      <c r="AH15" s="127"/>
      <c r="AI15" s="127"/>
      <c r="AJ15" s="128" t="s">
        <v>124</v>
      </c>
      <c r="AK15" s="127"/>
      <c r="AL15" s="127">
        <v>43458</v>
      </c>
      <c r="AM15" s="127">
        <v>43457</v>
      </c>
      <c r="AN15" s="129">
        <v>43713</v>
      </c>
      <c r="AO15" s="127"/>
      <c r="AP15" s="127"/>
      <c r="AQ15" s="127">
        <v>44153</v>
      </c>
      <c r="AR15" s="127"/>
      <c r="AS15" s="127">
        <v>44176</v>
      </c>
      <c r="AT15" s="111"/>
      <c r="AU15" s="112"/>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100"/>
      <c r="JO15" s="100"/>
      <c r="JP15" s="100"/>
      <c r="JQ15" s="100"/>
      <c r="JR15" s="100"/>
    </row>
    <row r="16" spans="1:278" s="104" customFormat="1" ht="78">
      <c r="A16" s="110" t="s">
        <v>53</v>
      </c>
      <c r="B16" s="110" t="s">
        <v>125</v>
      </c>
      <c r="C16" s="110" t="s">
        <v>126</v>
      </c>
      <c r="D16" s="111" t="s">
        <v>127</v>
      </c>
      <c r="E16" s="125" t="s">
        <v>128</v>
      </c>
      <c r="F16" s="125"/>
      <c r="G16" s="125" t="s">
        <v>58</v>
      </c>
      <c r="H16" s="110"/>
      <c r="I16" s="110"/>
      <c r="J16" s="110"/>
      <c r="K16" s="127">
        <v>43726</v>
      </c>
      <c r="L16" s="381"/>
      <c r="M16" s="126"/>
      <c r="N16" s="126" t="s">
        <v>59</v>
      </c>
      <c r="O16" s="112" t="s">
        <v>129</v>
      </c>
      <c r="P16" s="126"/>
      <c r="Q16" s="126"/>
      <c r="R16" s="126"/>
      <c r="S16" s="126" t="s">
        <v>59</v>
      </c>
      <c r="T16" s="126"/>
      <c r="U16" s="381"/>
      <c r="V16" s="127"/>
      <c r="W16" s="127"/>
      <c r="X16" s="127"/>
      <c r="Y16" s="127"/>
      <c r="Z16" s="127"/>
      <c r="AA16" s="127"/>
      <c r="AB16" s="127"/>
      <c r="AC16" s="127"/>
      <c r="AD16" s="127"/>
      <c r="AE16" s="367"/>
      <c r="AF16" s="127"/>
      <c r="AG16" s="127"/>
      <c r="AH16" s="127"/>
      <c r="AI16" s="127"/>
      <c r="AJ16" s="149" t="s">
        <v>130</v>
      </c>
      <c r="AK16" s="127">
        <v>43592</v>
      </c>
      <c r="AL16" s="127">
        <v>43592</v>
      </c>
      <c r="AM16" s="127">
        <v>43587</v>
      </c>
      <c r="AN16" s="129">
        <v>43713</v>
      </c>
      <c r="AO16" s="127"/>
      <c r="AP16" s="127"/>
      <c r="AQ16" s="127">
        <v>43245</v>
      </c>
      <c r="AR16" s="127"/>
      <c r="AS16" s="127">
        <v>44176</v>
      </c>
      <c r="AT16" s="111"/>
      <c r="AU16" s="112"/>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row>
    <row r="17" spans="1:278" s="104" customFormat="1" ht="15.65" customHeight="1">
      <c r="A17" s="118" t="s">
        <v>53</v>
      </c>
      <c r="B17" s="118" t="s">
        <v>131</v>
      </c>
      <c r="C17" s="118" t="s">
        <v>132</v>
      </c>
      <c r="D17" s="116" t="s">
        <v>112</v>
      </c>
      <c r="E17" s="159" t="s">
        <v>133</v>
      </c>
      <c r="F17" s="159"/>
      <c r="G17" s="125" t="s">
        <v>58</v>
      </c>
      <c r="H17" s="120"/>
      <c r="I17" s="120"/>
      <c r="J17" s="120"/>
      <c r="K17" s="140">
        <v>41811</v>
      </c>
      <c r="L17" s="381"/>
      <c r="M17" s="140"/>
      <c r="N17" s="140"/>
      <c r="O17" s="140"/>
      <c r="P17" s="140"/>
      <c r="Q17" s="140"/>
      <c r="R17" s="140"/>
      <c r="S17" s="140"/>
      <c r="T17" s="140"/>
      <c r="U17" s="381"/>
      <c r="V17" s="140" t="s">
        <v>107</v>
      </c>
      <c r="W17" s="140"/>
      <c r="X17" s="140"/>
      <c r="Y17" s="140"/>
      <c r="Z17" s="140"/>
      <c r="AA17" s="140"/>
      <c r="AB17" s="140"/>
      <c r="AC17" s="140" t="s">
        <v>107</v>
      </c>
      <c r="AD17" s="140"/>
      <c r="AE17" s="367"/>
      <c r="AF17" s="140"/>
      <c r="AG17" s="140"/>
      <c r="AH17" s="140"/>
      <c r="AI17" s="140"/>
      <c r="AJ17" s="160" t="s">
        <v>134</v>
      </c>
      <c r="AK17" s="140">
        <v>41381</v>
      </c>
      <c r="AL17" s="140">
        <v>41381</v>
      </c>
      <c r="AM17" s="140">
        <v>43453</v>
      </c>
      <c r="AN17" s="140" t="s">
        <v>135</v>
      </c>
      <c r="AO17" s="140"/>
      <c r="AP17" s="140"/>
      <c r="AQ17" s="143">
        <v>44183</v>
      </c>
      <c r="AR17" s="143">
        <v>43000</v>
      </c>
      <c r="AS17" s="143"/>
      <c r="AT17" s="169" t="s">
        <v>136</v>
      </c>
      <c r="AU17" s="118"/>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c r="IW17" s="48"/>
      <c r="IX17" s="48"/>
      <c r="IY17" s="48"/>
      <c r="IZ17" s="48"/>
      <c r="JA17" s="48"/>
      <c r="JB17" s="48"/>
      <c r="JC17" s="48"/>
      <c r="JD17" s="48"/>
      <c r="JE17" s="48"/>
      <c r="JF17" s="48"/>
      <c r="JG17" s="48"/>
      <c r="JH17" s="48"/>
      <c r="JI17" s="48"/>
      <c r="JJ17" s="48"/>
      <c r="JK17" s="48"/>
      <c r="JL17" s="48"/>
      <c r="JM17" s="48"/>
      <c r="JN17" s="48"/>
      <c r="JO17" s="27"/>
      <c r="JP17" s="27"/>
      <c r="JQ17" s="27"/>
      <c r="JR17" s="27"/>
    </row>
    <row r="18" spans="1:278" s="104" customFormat="1" ht="37.5">
      <c r="A18" s="112" t="s">
        <v>53</v>
      </c>
      <c r="B18" s="112" t="s">
        <v>137</v>
      </c>
      <c r="C18" s="112" t="s">
        <v>138</v>
      </c>
      <c r="D18" s="113" t="s">
        <v>139</v>
      </c>
      <c r="E18" s="126" t="s">
        <v>140</v>
      </c>
      <c r="F18" s="126"/>
      <c r="G18" s="125" t="s">
        <v>58</v>
      </c>
      <c r="H18" s="111"/>
      <c r="I18" s="111"/>
      <c r="J18" s="111"/>
      <c r="K18" s="129"/>
      <c r="L18" s="381"/>
      <c r="M18" s="126"/>
      <c r="N18" s="126" t="s">
        <v>59</v>
      </c>
      <c r="O18" s="112" t="s">
        <v>141</v>
      </c>
      <c r="P18" s="126"/>
      <c r="Q18" s="126"/>
      <c r="R18" s="126"/>
      <c r="S18" s="126"/>
      <c r="T18" s="126"/>
      <c r="U18" s="381"/>
      <c r="V18" s="129"/>
      <c r="W18" s="129"/>
      <c r="X18" s="129"/>
      <c r="Y18" s="129"/>
      <c r="Z18" s="129"/>
      <c r="AA18" s="129"/>
      <c r="AB18" s="129"/>
      <c r="AC18" s="129"/>
      <c r="AD18" s="129"/>
      <c r="AE18" s="367"/>
      <c r="AF18" s="129"/>
      <c r="AG18" s="129"/>
      <c r="AH18" s="129"/>
      <c r="AI18" s="129"/>
      <c r="AJ18" s="131" t="s">
        <v>142</v>
      </c>
      <c r="AK18" s="129"/>
      <c r="AL18" s="129"/>
      <c r="AM18" s="129"/>
      <c r="AN18" s="129" t="s">
        <v>143</v>
      </c>
      <c r="AO18" s="129"/>
      <c r="AP18" s="129"/>
      <c r="AQ18" s="129"/>
      <c r="AR18" s="129"/>
      <c r="AS18" s="129"/>
      <c r="AT18" s="111"/>
      <c r="AU18" s="11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row>
    <row r="19" spans="1:278" s="27" customFormat="1" ht="39">
      <c r="A19" s="115" t="s">
        <v>64</v>
      </c>
      <c r="B19" s="115" t="s">
        <v>144</v>
      </c>
      <c r="C19" s="115" t="s">
        <v>145</v>
      </c>
      <c r="D19" s="111" t="s">
        <v>127</v>
      </c>
      <c r="E19" s="119" t="s">
        <v>146</v>
      </c>
      <c r="F19" s="119"/>
      <c r="G19" s="125" t="s">
        <v>58</v>
      </c>
      <c r="H19" s="133"/>
      <c r="I19" s="133"/>
      <c r="J19" s="119"/>
      <c r="K19" s="127">
        <v>43726</v>
      </c>
      <c r="L19" s="381"/>
      <c r="M19" s="140"/>
      <c r="N19" s="140" t="s">
        <v>59</v>
      </c>
      <c r="O19" s="112" t="s">
        <v>147</v>
      </c>
      <c r="P19" s="126" t="s">
        <v>59</v>
      </c>
      <c r="Q19" s="126"/>
      <c r="R19" s="126"/>
      <c r="S19" s="126" t="s">
        <v>59</v>
      </c>
      <c r="T19" s="126" t="s">
        <v>59</v>
      </c>
      <c r="U19" s="381"/>
      <c r="V19" s="133"/>
      <c r="W19" s="133"/>
      <c r="X19" s="133"/>
      <c r="Y19" s="133"/>
      <c r="Z19" s="133"/>
      <c r="AA19" s="133"/>
      <c r="AB19" s="133"/>
      <c r="AC19" s="133"/>
      <c r="AD19" s="133"/>
      <c r="AE19" s="367"/>
      <c r="AF19" s="133"/>
      <c r="AG19" s="133"/>
      <c r="AH19" s="133"/>
      <c r="AI19" s="133"/>
      <c r="AJ19" s="151" t="s">
        <v>148</v>
      </c>
      <c r="AK19" s="133">
        <v>43598</v>
      </c>
      <c r="AL19" s="133">
        <v>43598</v>
      </c>
      <c r="AM19" s="133">
        <v>43452</v>
      </c>
      <c r="AN19" s="133">
        <v>43713</v>
      </c>
      <c r="AO19" s="133"/>
      <c r="AP19" s="133"/>
      <c r="AQ19" s="143">
        <v>43000</v>
      </c>
      <c r="AR19" s="143">
        <v>43000</v>
      </c>
      <c r="AS19" s="143">
        <v>44169</v>
      </c>
      <c r="AT19" s="111"/>
      <c r="AU19" s="112"/>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5"/>
      <c r="JB19" s="15"/>
      <c r="JC19" s="15"/>
      <c r="JD19" s="15"/>
      <c r="JE19" s="15"/>
      <c r="JF19" s="15"/>
      <c r="JG19" s="15"/>
      <c r="JH19" s="15"/>
      <c r="JI19" s="15"/>
      <c r="JJ19" s="15"/>
      <c r="JK19" s="15"/>
      <c r="JL19" s="15"/>
      <c r="JM19" s="15"/>
      <c r="JN19" s="15"/>
      <c r="JO19" s="15"/>
      <c r="JP19" s="15"/>
      <c r="JQ19" s="15"/>
      <c r="JR19" s="15"/>
    </row>
    <row r="20" spans="1:278" s="27" customFormat="1" ht="39">
      <c r="A20" s="112" t="s">
        <v>64</v>
      </c>
      <c r="B20" s="112" t="s">
        <v>149</v>
      </c>
      <c r="C20" s="112" t="s">
        <v>150</v>
      </c>
      <c r="D20" s="113" t="s">
        <v>127</v>
      </c>
      <c r="E20" s="126" t="s">
        <v>151</v>
      </c>
      <c r="F20" s="126"/>
      <c r="G20" s="125" t="s">
        <v>58</v>
      </c>
      <c r="H20" s="111"/>
      <c r="I20" s="111"/>
      <c r="J20" s="111"/>
      <c r="K20" s="129"/>
      <c r="L20" s="381"/>
      <c r="M20" s="126"/>
      <c r="N20" s="126" t="s">
        <v>59</v>
      </c>
      <c r="O20" s="112" t="s">
        <v>152</v>
      </c>
      <c r="P20" s="126"/>
      <c r="Q20" s="126"/>
      <c r="R20" s="126"/>
      <c r="S20" s="126"/>
      <c r="T20" s="126"/>
      <c r="U20" s="381"/>
      <c r="V20" s="129"/>
      <c r="W20" s="129"/>
      <c r="X20" s="129"/>
      <c r="Y20" s="129"/>
      <c r="Z20" s="129"/>
      <c r="AA20" s="129"/>
      <c r="AB20" s="129"/>
      <c r="AC20" s="129"/>
      <c r="AD20" s="129"/>
      <c r="AE20" s="367"/>
      <c r="AF20" s="129"/>
      <c r="AG20" s="129"/>
      <c r="AH20" s="129"/>
      <c r="AI20" s="129"/>
      <c r="AJ20" s="134" t="s">
        <v>153</v>
      </c>
      <c r="AK20" s="129"/>
      <c r="AL20" s="129"/>
      <c r="AM20" s="129"/>
      <c r="AN20" s="129" t="s">
        <v>154</v>
      </c>
      <c r="AO20" s="129"/>
      <c r="AP20" s="129"/>
      <c r="AQ20" s="129"/>
      <c r="AR20" s="129"/>
      <c r="AS20" s="129"/>
      <c r="AT20" s="111" t="s">
        <v>155</v>
      </c>
      <c r="AU20" s="11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c r="IV20" s="104"/>
      <c r="IW20" s="104"/>
      <c r="IX20" s="104"/>
      <c r="IY20" s="104"/>
      <c r="IZ20" s="104"/>
      <c r="JA20" s="104"/>
      <c r="JB20" s="104"/>
      <c r="JC20" s="104"/>
      <c r="JD20" s="104"/>
      <c r="JE20" s="104"/>
      <c r="JF20" s="104"/>
      <c r="JG20" s="104"/>
      <c r="JH20" s="104"/>
      <c r="JI20" s="104"/>
      <c r="JJ20" s="104"/>
      <c r="JK20" s="104"/>
      <c r="JL20" s="104"/>
      <c r="JM20" s="104"/>
      <c r="JN20" s="104"/>
      <c r="JO20" s="104"/>
      <c r="JP20" s="104"/>
      <c r="JQ20" s="104"/>
      <c r="JR20" s="104"/>
    </row>
    <row r="21" spans="1:278" s="27" customFormat="1">
      <c r="A21" s="115" t="s">
        <v>53</v>
      </c>
      <c r="B21" s="115" t="s">
        <v>156</v>
      </c>
      <c r="C21" s="115" t="s">
        <v>157</v>
      </c>
      <c r="D21" s="111" t="s">
        <v>158</v>
      </c>
      <c r="E21" s="119" t="s">
        <v>159</v>
      </c>
      <c r="F21" s="119"/>
      <c r="G21" s="125" t="s">
        <v>58</v>
      </c>
      <c r="H21" s="133"/>
      <c r="I21" s="133"/>
      <c r="J21" s="119"/>
      <c r="K21" s="138">
        <v>43816</v>
      </c>
      <c r="L21" s="381"/>
      <c r="M21" s="140"/>
      <c r="N21" s="140"/>
      <c r="O21" s="112"/>
      <c r="P21" s="126"/>
      <c r="Q21" s="126"/>
      <c r="R21" s="126"/>
      <c r="S21" s="126"/>
      <c r="T21" s="126"/>
      <c r="U21" s="381"/>
      <c r="V21" s="133">
        <v>43719</v>
      </c>
      <c r="W21" s="133"/>
      <c r="X21" s="133"/>
      <c r="Y21" s="133"/>
      <c r="Z21" s="133"/>
      <c r="AA21" s="133"/>
      <c r="AB21" s="133">
        <v>43719</v>
      </c>
      <c r="AC21" s="133"/>
      <c r="AD21" s="133"/>
      <c r="AE21" s="367"/>
      <c r="AF21" s="133"/>
      <c r="AG21" s="133"/>
      <c r="AH21" s="133"/>
      <c r="AI21" s="133"/>
      <c r="AJ21" s="146" t="s">
        <v>160</v>
      </c>
      <c r="AK21" s="133">
        <v>43698</v>
      </c>
      <c r="AL21" s="133">
        <v>43698</v>
      </c>
      <c r="AM21" s="133">
        <v>43697</v>
      </c>
      <c r="AN21" s="133">
        <v>43811</v>
      </c>
      <c r="AO21" s="133"/>
      <c r="AP21" s="133"/>
      <c r="AQ21" s="143">
        <v>43314</v>
      </c>
      <c r="AR21" s="143">
        <v>43063</v>
      </c>
      <c r="AS21" s="143"/>
      <c r="AT21" s="111"/>
      <c r="AU21" s="112"/>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5"/>
      <c r="JB21" s="15"/>
      <c r="JC21" s="15"/>
      <c r="JD21" s="15"/>
      <c r="JE21" s="15"/>
      <c r="JF21" s="15"/>
      <c r="JG21" s="15"/>
      <c r="JH21" s="15"/>
      <c r="JI21" s="15"/>
      <c r="JJ21" s="15"/>
      <c r="JK21" s="15"/>
      <c r="JL21" s="15"/>
      <c r="JM21" s="15"/>
      <c r="JN21" s="15"/>
      <c r="JO21" s="15"/>
      <c r="JP21" s="15"/>
      <c r="JQ21" s="15"/>
      <c r="JR21" s="15"/>
    </row>
    <row r="22" spans="1:278" s="27" customFormat="1" ht="78">
      <c r="A22" s="112" t="s">
        <v>70</v>
      </c>
      <c r="B22" s="112" t="s">
        <v>161</v>
      </c>
      <c r="C22" s="112" t="s">
        <v>162</v>
      </c>
      <c r="D22" s="113" t="s">
        <v>163</v>
      </c>
      <c r="E22" s="126" t="s">
        <v>164</v>
      </c>
      <c r="F22" s="126"/>
      <c r="G22" s="125" t="s">
        <v>58</v>
      </c>
      <c r="H22" s="111"/>
      <c r="I22" s="111"/>
      <c r="J22" s="111"/>
      <c r="K22" s="129"/>
      <c r="L22" s="381"/>
      <c r="M22" s="126"/>
      <c r="N22" s="126" t="s">
        <v>59</v>
      </c>
      <c r="O22" s="112" t="s">
        <v>165</v>
      </c>
      <c r="P22" s="126" t="s">
        <v>59</v>
      </c>
      <c r="Q22" s="126" t="s">
        <v>59</v>
      </c>
      <c r="R22" s="126" t="s">
        <v>59</v>
      </c>
      <c r="S22" s="126" t="s">
        <v>59</v>
      </c>
      <c r="T22" s="126" t="s">
        <v>59</v>
      </c>
      <c r="U22" s="381"/>
      <c r="V22" s="129"/>
      <c r="W22" s="129"/>
      <c r="X22" s="129"/>
      <c r="Y22" s="129"/>
      <c r="Z22" s="129"/>
      <c r="AA22" s="129"/>
      <c r="AB22" s="129"/>
      <c r="AC22" s="129" t="s">
        <v>166</v>
      </c>
      <c r="AD22" s="129"/>
      <c r="AE22" s="367"/>
      <c r="AF22" s="129" t="s">
        <v>166</v>
      </c>
      <c r="AG22" s="129"/>
      <c r="AH22" s="129"/>
      <c r="AI22" s="129"/>
      <c r="AJ22" s="131" t="s">
        <v>167</v>
      </c>
      <c r="AK22" s="140">
        <v>40941</v>
      </c>
      <c r="AL22" s="140">
        <v>40940</v>
      </c>
      <c r="AM22" s="129">
        <v>43453</v>
      </c>
      <c r="AN22" s="129" t="s">
        <v>168</v>
      </c>
      <c r="AO22" s="129"/>
      <c r="AP22" s="129"/>
      <c r="AQ22" s="143">
        <v>43000</v>
      </c>
      <c r="AR22" s="143">
        <v>43000</v>
      </c>
      <c r="AS22" s="143">
        <v>44169</v>
      </c>
      <c r="AT22" s="111"/>
      <c r="AU22" s="11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c r="IR22" s="104"/>
      <c r="IS22" s="104"/>
      <c r="IT22" s="104"/>
      <c r="IU22" s="104"/>
      <c r="IV22" s="104"/>
      <c r="IW22" s="104"/>
      <c r="IX22" s="104"/>
      <c r="IY22" s="104"/>
      <c r="IZ22" s="104"/>
      <c r="JA22" s="104"/>
      <c r="JB22" s="104"/>
      <c r="JC22" s="104"/>
      <c r="JD22" s="104"/>
      <c r="JE22" s="104"/>
      <c r="JF22" s="104"/>
      <c r="JG22" s="104"/>
      <c r="JH22" s="104"/>
      <c r="JI22" s="104"/>
      <c r="JJ22" s="104"/>
      <c r="JK22" s="104"/>
      <c r="JL22" s="104"/>
      <c r="JM22" s="104"/>
      <c r="JN22" s="104"/>
      <c r="JO22" s="108"/>
      <c r="JP22" s="108"/>
      <c r="JQ22" s="108"/>
      <c r="JR22" s="108"/>
    </row>
    <row r="23" spans="1:278" s="27" customFormat="1" ht="26">
      <c r="A23" s="110" t="s">
        <v>53</v>
      </c>
      <c r="B23" s="110" t="s">
        <v>169</v>
      </c>
      <c r="C23" s="110" t="s">
        <v>170</v>
      </c>
      <c r="D23" s="112" t="s">
        <v>91</v>
      </c>
      <c r="E23" s="125" t="s">
        <v>92</v>
      </c>
      <c r="F23" s="125"/>
      <c r="G23" s="125" t="s">
        <v>58</v>
      </c>
      <c r="H23" s="110"/>
      <c r="I23" s="110"/>
      <c r="J23" s="110"/>
      <c r="K23" s="127">
        <v>43879</v>
      </c>
      <c r="L23" s="381"/>
      <c r="M23" s="126"/>
      <c r="N23" s="126" t="s">
        <v>59</v>
      </c>
      <c r="O23" s="112" t="s">
        <v>171</v>
      </c>
      <c r="P23" s="126"/>
      <c r="Q23" s="126"/>
      <c r="R23" s="126"/>
      <c r="S23" s="126"/>
      <c r="T23" s="126"/>
      <c r="U23" s="381"/>
      <c r="V23" s="127"/>
      <c r="W23" s="127"/>
      <c r="X23" s="127"/>
      <c r="Y23" s="127"/>
      <c r="Z23" s="127"/>
      <c r="AA23" s="127"/>
      <c r="AB23" s="127"/>
      <c r="AC23" s="127"/>
      <c r="AD23" s="127"/>
      <c r="AE23" s="367"/>
      <c r="AF23" s="127"/>
      <c r="AG23" s="127"/>
      <c r="AH23" s="127"/>
      <c r="AI23" s="127"/>
      <c r="AJ23" s="128" t="s">
        <v>172</v>
      </c>
      <c r="AK23" s="127"/>
      <c r="AL23" s="127">
        <v>43881</v>
      </c>
      <c r="AM23" s="127">
        <v>44032</v>
      </c>
      <c r="AN23" s="129">
        <v>43867</v>
      </c>
      <c r="AO23" s="127"/>
      <c r="AP23" s="127"/>
      <c r="AQ23" s="127">
        <v>43867</v>
      </c>
      <c r="AR23" s="127">
        <v>43867</v>
      </c>
      <c r="AS23" s="127"/>
      <c r="AT23" s="111"/>
      <c r="AU23" s="112"/>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6"/>
      <c r="JP23" s="16"/>
      <c r="JQ23" s="16"/>
      <c r="JR23" s="16"/>
    </row>
    <row r="24" spans="1:278" s="27" customFormat="1" ht="37.5">
      <c r="A24" s="110" t="s">
        <v>53</v>
      </c>
      <c r="B24" s="110" t="s">
        <v>173</v>
      </c>
      <c r="C24" s="110" t="s">
        <v>174</v>
      </c>
      <c r="D24" s="111" t="s">
        <v>158</v>
      </c>
      <c r="E24" s="125" t="s">
        <v>159</v>
      </c>
      <c r="F24" s="125"/>
      <c r="G24" s="125" t="s">
        <v>58</v>
      </c>
      <c r="H24" s="110"/>
      <c r="I24" s="110"/>
      <c r="J24" s="110"/>
      <c r="K24" s="138">
        <v>43816</v>
      </c>
      <c r="L24" s="381"/>
      <c r="M24" s="126"/>
      <c r="N24" s="126" t="s">
        <v>59</v>
      </c>
      <c r="O24" s="112" t="s">
        <v>175</v>
      </c>
      <c r="P24" s="126"/>
      <c r="Q24" s="126"/>
      <c r="R24" s="126"/>
      <c r="S24" s="126"/>
      <c r="T24" s="126"/>
      <c r="U24" s="381"/>
      <c r="V24" s="127"/>
      <c r="W24" s="127"/>
      <c r="X24" s="127"/>
      <c r="Y24" s="127"/>
      <c r="Z24" s="127"/>
      <c r="AA24" s="127"/>
      <c r="AB24" s="127"/>
      <c r="AC24" s="127"/>
      <c r="AD24" s="127"/>
      <c r="AE24" s="367"/>
      <c r="AF24" s="127"/>
      <c r="AG24" s="127"/>
      <c r="AH24" s="127"/>
      <c r="AI24" s="127"/>
      <c r="AJ24" s="131" t="s">
        <v>176</v>
      </c>
      <c r="AK24" s="127">
        <v>43733</v>
      </c>
      <c r="AL24" s="127">
        <v>43733</v>
      </c>
      <c r="AM24" s="127">
        <v>43731</v>
      </c>
      <c r="AN24" s="129">
        <v>43811</v>
      </c>
      <c r="AO24" s="127"/>
      <c r="AP24" s="127"/>
      <c r="AQ24" s="127">
        <v>43440</v>
      </c>
      <c r="AR24" s="127">
        <v>42794</v>
      </c>
      <c r="AS24" s="127"/>
      <c r="AT24" s="111"/>
      <c r="AU24" s="112"/>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c r="IW24" s="62"/>
      <c r="IX24" s="62"/>
      <c r="IY24" s="62"/>
      <c r="IZ24" s="62"/>
      <c r="JA24" s="62"/>
      <c r="JB24" s="62"/>
      <c r="JC24" s="62"/>
      <c r="JD24" s="62"/>
      <c r="JE24" s="62"/>
      <c r="JF24" s="62"/>
      <c r="JG24" s="62"/>
      <c r="JH24" s="62"/>
      <c r="JI24" s="62"/>
      <c r="JJ24" s="62"/>
      <c r="JK24" s="62"/>
      <c r="JL24" s="62"/>
      <c r="JM24" s="62"/>
      <c r="JN24" s="62"/>
      <c r="JO24" s="64"/>
      <c r="JP24" s="64"/>
      <c r="JQ24" s="64"/>
      <c r="JR24" s="64"/>
    </row>
    <row r="25" spans="1:278" s="104" customFormat="1" ht="39">
      <c r="A25" s="110" t="s">
        <v>64</v>
      </c>
      <c r="B25" s="110" t="s">
        <v>177</v>
      </c>
      <c r="C25" s="110" t="s">
        <v>178</v>
      </c>
      <c r="D25" s="111" t="s">
        <v>179</v>
      </c>
      <c r="E25" s="125" t="s">
        <v>180</v>
      </c>
      <c r="F25" s="125"/>
      <c r="G25" s="125" t="s">
        <v>58</v>
      </c>
      <c r="H25" s="110"/>
      <c r="I25" s="110"/>
      <c r="J25" s="110"/>
      <c r="K25" s="127">
        <v>43726</v>
      </c>
      <c r="L25" s="381"/>
      <c r="M25" s="126"/>
      <c r="N25" s="126" t="s">
        <v>59</v>
      </c>
      <c r="O25" s="112" t="s">
        <v>181</v>
      </c>
      <c r="P25" s="126" t="s">
        <v>59</v>
      </c>
      <c r="Q25" s="126"/>
      <c r="R25" s="126"/>
      <c r="S25" s="126"/>
      <c r="T25" s="126"/>
      <c r="U25" s="381"/>
      <c r="V25" s="127"/>
      <c r="W25" s="127"/>
      <c r="X25" s="127"/>
      <c r="Y25" s="127"/>
      <c r="Z25" s="127"/>
      <c r="AA25" s="127"/>
      <c r="AB25" s="127"/>
      <c r="AC25" s="127"/>
      <c r="AD25" s="127"/>
      <c r="AE25" s="367"/>
      <c r="AF25" s="127"/>
      <c r="AG25" s="127"/>
      <c r="AH25" s="127"/>
      <c r="AI25" s="127"/>
      <c r="AJ25" s="149" t="s">
        <v>182</v>
      </c>
      <c r="AK25" s="127"/>
      <c r="AL25" s="127">
        <v>44032</v>
      </c>
      <c r="AM25" s="127">
        <v>44032</v>
      </c>
      <c r="AN25" s="129">
        <v>43713</v>
      </c>
      <c r="AO25" s="127"/>
      <c r="AP25" s="127"/>
      <c r="AQ25" s="127"/>
      <c r="AR25" s="127"/>
      <c r="AS25" s="127">
        <v>44173</v>
      </c>
      <c r="AT25" s="111"/>
      <c r="AU25" s="112"/>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row>
    <row r="26" spans="1:278" s="233" customFormat="1" ht="26">
      <c r="A26" s="110" t="s">
        <v>53</v>
      </c>
      <c r="B26" s="110" t="s">
        <v>183</v>
      </c>
      <c r="C26" s="110" t="s">
        <v>174</v>
      </c>
      <c r="D26" s="111" t="s">
        <v>184</v>
      </c>
      <c r="E26" s="125" t="s">
        <v>185</v>
      </c>
      <c r="F26" s="125"/>
      <c r="G26" s="125" t="s">
        <v>58</v>
      </c>
      <c r="H26" s="110"/>
      <c r="I26" s="110"/>
      <c r="J26" s="110"/>
      <c r="K26" s="138">
        <v>43816</v>
      </c>
      <c r="L26" s="381"/>
      <c r="M26" s="126"/>
      <c r="N26" s="126" t="s">
        <v>59</v>
      </c>
      <c r="O26" s="112" t="s">
        <v>186</v>
      </c>
      <c r="P26" s="126"/>
      <c r="Q26" s="126"/>
      <c r="R26" s="126"/>
      <c r="S26" s="126"/>
      <c r="T26" s="126"/>
      <c r="U26" s="381"/>
      <c r="V26" s="127"/>
      <c r="W26" s="127"/>
      <c r="X26" s="127"/>
      <c r="Y26" s="127"/>
      <c r="Z26" s="127"/>
      <c r="AA26" s="127"/>
      <c r="AB26" s="127"/>
      <c r="AC26" s="127"/>
      <c r="AD26" s="127"/>
      <c r="AE26" s="367"/>
      <c r="AF26" s="127"/>
      <c r="AG26" s="127"/>
      <c r="AH26" s="127"/>
      <c r="AI26" s="127"/>
      <c r="AJ26" s="131" t="s">
        <v>187</v>
      </c>
      <c r="AK26" s="127">
        <v>43768</v>
      </c>
      <c r="AL26" s="127">
        <v>43768</v>
      </c>
      <c r="AM26" s="127">
        <v>43759</v>
      </c>
      <c r="AN26" s="129">
        <v>43811</v>
      </c>
      <c r="AO26" s="127"/>
      <c r="AP26" s="127"/>
      <c r="AQ26" s="232">
        <v>43116</v>
      </c>
      <c r="AR26" s="232">
        <v>43116</v>
      </c>
      <c r="AS26" s="232">
        <v>44173</v>
      </c>
      <c r="AT26" s="111"/>
      <c r="AU26" s="112"/>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c r="IR26" s="100"/>
      <c r="IS26" s="100"/>
      <c r="IT26" s="100"/>
      <c r="IU26" s="100"/>
      <c r="IV26" s="100"/>
      <c r="IW26" s="100"/>
      <c r="IX26" s="100"/>
      <c r="IY26" s="100"/>
      <c r="IZ26" s="100"/>
      <c r="JA26" s="100"/>
      <c r="JB26" s="100"/>
      <c r="JC26" s="100"/>
      <c r="JD26" s="100"/>
      <c r="JE26" s="100"/>
      <c r="JF26" s="100"/>
      <c r="JG26" s="100"/>
      <c r="JH26" s="100"/>
      <c r="JI26" s="100"/>
      <c r="JJ26" s="100"/>
      <c r="JK26" s="100"/>
      <c r="JL26" s="100"/>
      <c r="JM26" s="100"/>
      <c r="JN26" s="100"/>
      <c r="JO26" s="100"/>
      <c r="JP26" s="100"/>
      <c r="JQ26" s="100"/>
      <c r="JR26" s="100"/>
    </row>
    <row r="27" spans="1:278" s="27" customFormat="1" ht="39">
      <c r="A27" s="110" t="s">
        <v>53</v>
      </c>
      <c r="B27" s="110" t="s">
        <v>188</v>
      </c>
      <c r="C27" s="110" t="s">
        <v>189</v>
      </c>
      <c r="D27" s="111" t="s">
        <v>91</v>
      </c>
      <c r="E27" s="125" t="s">
        <v>190</v>
      </c>
      <c r="F27" s="125"/>
      <c r="G27" s="125" t="s">
        <v>58</v>
      </c>
      <c r="H27" s="110"/>
      <c r="I27" s="110"/>
      <c r="J27" s="110"/>
      <c r="K27" s="138">
        <v>43816</v>
      </c>
      <c r="L27" s="381"/>
      <c r="M27" s="126"/>
      <c r="N27" s="126" t="s">
        <v>59</v>
      </c>
      <c r="O27" s="112" t="s">
        <v>191</v>
      </c>
      <c r="P27" s="126"/>
      <c r="Q27" s="126"/>
      <c r="R27" s="126"/>
      <c r="S27" s="126"/>
      <c r="T27" s="126"/>
      <c r="U27" s="381"/>
      <c r="V27" s="127">
        <v>44289</v>
      </c>
      <c r="W27" s="127"/>
      <c r="X27" s="127"/>
      <c r="Y27" s="127">
        <v>44289</v>
      </c>
      <c r="Z27" s="127"/>
      <c r="AA27" s="127">
        <v>44289</v>
      </c>
      <c r="AB27" s="127">
        <v>44289</v>
      </c>
      <c r="AC27" s="127">
        <v>44289</v>
      </c>
      <c r="AD27" s="127"/>
      <c r="AE27" s="367"/>
      <c r="AF27" s="127"/>
      <c r="AG27" s="127">
        <v>44289</v>
      </c>
      <c r="AH27" s="127"/>
      <c r="AI27" s="127"/>
      <c r="AJ27" s="149" t="s">
        <v>192</v>
      </c>
      <c r="AK27" s="127">
        <v>43566</v>
      </c>
      <c r="AL27" s="127">
        <v>43521</v>
      </c>
      <c r="AM27" s="127">
        <v>43656</v>
      </c>
      <c r="AN27" s="129">
        <v>43811</v>
      </c>
      <c r="AO27" s="127"/>
      <c r="AP27" s="127"/>
      <c r="AQ27" s="127">
        <v>44182</v>
      </c>
      <c r="AR27" s="127">
        <v>43412</v>
      </c>
      <c r="AS27" s="127">
        <v>44169</v>
      </c>
      <c r="AT27" s="111"/>
      <c r="AU27" s="112"/>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4"/>
      <c r="JP27" s="64"/>
      <c r="JQ27" s="64"/>
      <c r="JR27" s="64"/>
    </row>
    <row r="28" spans="1:278" s="27" customFormat="1" ht="26">
      <c r="A28" s="177" t="s">
        <v>53</v>
      </c>
      <c r="B28" s="177" t="s">
        <v>193</v>
      </c>
      <c r="C28" s="177" t="s">
        <v>194</v>
      </c>
      <c r="D28" s="229" t="s">
        <v>67</v>
      </c>
      <c r="E28" s="178" t="s">
        <v>68</v>
      </c>
      <c r="F28" s="178"/>
      <c r="G28" s="125" t="s">
        <v>58</v>
      </c>
      <c r="H28" s="177"/>
      <c r="I28" s="177"/>
      <c r="J28" s="177"/>
      <c r="K28" s="127">
        <v>43726</v>
      </c>
      <c r="L28" s="381"/>
      <c r="M28" s="178"/>
      <c r="N28" s="178" t="s">
        <v>59</v>
      </c>
      <c r="O28" s="177" t="s">
        <v>195</v>
      </c>
      <c r="P28" s="178"/>
      <c r="Q28" s="178"/>
      <c r="R28" s="178"/>
      <c r="S28" s="178"/>
      <c r="T28" s="178" t="s">
        <v>59</v>
      </c>
      <c r="U28" s="381"/>
      <c r="V28" s="178"/>
      <c r="W28" s="178"/>
      <c r="X28" s="178"/>
      <c r="Y28" s="178"/>
      <c r="Z28" s="178"/>
      <c r="AA28" s="178"/>
      <c r="AB28" s="178"/>
      <c r="AC28" s="178"/>
      <c r="AD28" s="178"/>
      <c r="AE28" s="367"/>
      <c r="AF28" s="178"/>
      <c r="AG28" s="178"/>
      <c r="AH28" s="178"/>
      <c r="AI28" s="178"/>
      <c r="AJ28" s="177" t="s">
        <v>196</v>
      </c>
      <c r="AK28" s="127">
        <v>43486</v>
      </c>
      <c r="AL28" s="127">
        <v>43705</v>
      </c>
      <c r="AM28" s="127">
        <v>43511</v>
      </c>
      <c r="AN28" s="129">
        <v>43713</v>
      </c>
      <c r="AO28" s="178"/>
      <c r="AP28" s="178"/>
      <c r="AQ28" s="195">
        <v>43042</v>
      </c>
      <c r="AR28" s="195">
        <v>43042</v>
      </c>
      <c r="AS28" s="195">
        <v>44176</v>
      </c>
      <c r="AT28" s="378" t="s">
        <v>197</v>
      </c>
      <c r="AU28" s="177"/>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c r="IW28" s="65"/>
      <c r="IX28" s="65"/>
      <c r="IY28" s="65"/>
      <c r="IZ28" s="65"/>
      <c r="JA28" s="65"/>
      <c r="JB28" s="65"/>
      <c r="JC28" s="65"/>
      <c r="JD28" s="65"/>
      <c r="JE28" s="65"/>
      <c r="JF28" s="65"/>
      <c r="JG28" s="65"/>
      <c r="JH28" s="65"/>
      <c r="JI28" s="65"/>
      <c r="JJ28" s="65"/>
      <c r="JK28" s="65"/>
      <c r="JL28" s="65"/>
      <c r="JM28" s="65"/>
      <c r="JN28" s="65"/>
      <c r="JO28" s="65"/>
      <c r="JP28" s="65"/>
      <c r="JQ28" s="65"/>
      <c r="JR28" s="65"/>
    </row>
    <row r="29" spans="1:278" s="27" customFormat="1" ht="37.5">
      <c r="A29" s="112" t="s">
        <v>64</v>
      </c>
      <c r="B29" s="112" t="s">
        <v>198</v>
      </c>
      <c r="C29" s="112" t="s">
        <v>199</v>
      </c>
      <c r="D29" s="113" t="s">
        <v>200</v>
      </c>
      <c r="E29" s="126" t="s">
        <v>201</v>
      </c>
      <c r="F29" s="126"/>
      <c r="G29" s="125" t="s">
        <v>58</v>
      </c>
      <c r="H29" s="111"/>
      <c r="I29" s="111"/>
      <c r="J29" s="111"/>
      <c r="K29" s="138">
        <v>43816</v>
      </c>
      <c r="L29" s="381"/>
      <c r="M29" s="126"/>
      <c r="N29" s="126"/>
      <c r="O29" s="112"/>
      <c r="P29" s="126"/>
      <c r="Q29" s="126"/>
      <c r="R29" s="126"/>
      <c r="S29" s="126"/>
      <c r="T29" s="126"/>
      <c r="U29" s="381"/>
      <c r="V29" s="129"/>
      <c r="W29" s="129"/>
      <c r="X29" s="129"/>
      <c r="Y29" s="129">
        <v>43685</v>
      </c>
      <c r="Z29" s="129"/>
      <c r="AA29" s="129">
        <v>43685</v>
      </c>
      <c r="AB29" s="129"/>
      <c r="AC29" s="129">
        <v>43685</v>
      </c>
      <c r="AD29" s="129"/>
      <c r="AE29" s="367"/>
      <c r="AF29" s="129"/>
      <c r="AG29" s="129"/>
      <c r="AH29" s="129"/>
      <c r="AI29" s="129"/>
      <c r="AJ29" s="135" t="s">
        <v>202</v>
      </c>
      <c r="AK29" s="140">
        <v>43677</v>
      </c>
      <c r="AL29" s="140">
        <v>43677</v>
      </c>
      <c r="AM29" s="129">
        <v>43691</v>
      </c>
      <c r="AN29" s="133">
        <v>43811</v>
      </c>
      <c r="AO29" s="129"/>
      <c r="AP29" s="129"/>
      <c r="AQ29" s="143"/>
      <c r="AR29" s="143"/>
      <c r="AS29" s="143">
        <v>44173</v>
      </c>
      <c r="AT29" s="111"/>
      <c r="AU29" s="11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JO29" s="48"/>
      <c r="JP29" s="48"/>
      <c r="JQ29" s="48"/>
      <c r="JR29" s="48"/>
    </row>
    <row r="30" spans="1:278" s="27" customFormat="1" ht="26">
      <c r="A30" s="118" t="s">
        <v>203</v>
      </c>
      <c r="B30" s="118" t="s">
        <v>204</v>
      </c>
      <c r="C30" s="118" t="s">
        <v>205</v>
      </c>
      <c r="D30" s="116" t="s">
        <v>206</v>
      </c>
      <c r="E30" s="159" t="s">
        <v>207</v>
      </c>
      <c r="F30" s="159"/>
      <c r="G30" s="125" t="s">
        <v>58</v>
      </c>
      <c r="H30" s="120"/>
      <c r="I30" s="120"/>
      <c r="J30" s="120"/>
      <c r="K30" s="140"/>
      <c r="L30" s="381"/>
      <c r="M30" s="140"/>
      <c r="N30" s="140"/>
      <c r="O30" s="140"/>
      <c r="P30" s="140"/>
      <c r="Q30" s="140"/>
      <c r="R30" s="140"/>
      <c r="S30" s="140"/>
      <c r="T30" s="140"/>
      <c r="U30" s="381"/>
      <c r="V30" s="140"/>
      <c r="W30" s="140"/>
      <c r="X30" s="140"/>
      <c r="Y30" s="140"/>
      <c r="Z30" s="140"/>
      <c r="AA30" s="140"/>
      <c r="AB30" s="140"/>
      <c r="AC30" s="140"/>
      <c r="AD30" s="140"/>
      <c r="AE30" s="367"/>
      <c r="AF30" s="140">
        <v>42663</v>
      </c>
      <c r="AG30" s="140"/>
      <c r="AH30" s="140"/>
      <c r="AI30" s="140"/>
      <c r="AJ30" s="170" t="s">
        <v>208</v>
      </c>
      <c r="AK30" s="140">
        <v>40095</v>
      </c>
      <c r="AL30" s="140">
        <v>44042</v>
      </c>
      <c r="AM30" s="140">
        <v>44042</v>
      </c>
      <c r="AN30" s="140" t="s">
        <v>209</v>
      </c>
      <c r="AO30" s="140"/>
      <c r="AP30" s="140">
        <v>42663</v>
      </c>
      <c r="AQ30" s="143">
        <v>43154</v>
      </c>
      <c r="AR30" s="143">
        <v>43154</v>
      </c>
      <c r="AS30" s="143">
        <v>44173</v>
      </c>
      <c r="AT30" s="120"/>
      <c r="AU30" s="118"/>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c r="HZ30" s="108"/>
      <c r="IA30" s="108"/>
      <c r="IB30" s="108"/>
      <c r="IC30" s="108"/>
      <c r="ID30" s="108"/>
      <c r="IE30" s="108"/>
      <c r="IF30" s="108"/>
      <c r="IG30" s="108"/>
      <c r="IH30" s="108"/>
      <c r="II30" s="108"/>
      <c r="IJ30" s="108"/>
      <c r="IK30" s="108"/>
      <c r="IL30" s="108"/>
      <c r="IM30" s="108"/>
      <c r="IN30" s="108"/>
      <c r="IO30" s="108"/>
      <c r="IP30" s="108"/>
      <c r="IQ30" s="108"/>
      <c r="IR30" s="108"/>
      <c r="IS30" s="108"/>
      <c r="IT30" s="108"/>
      <c r="IU30" s="108"/>
      <c r="IV30" s="108"/>
      <c r="IW30" s="108"/>
      <c r="IX30" s="108"/>
      <c r="IY30" s="108"/>
      <c r="IZ30" s="108"/>
      <c r="JA30" s="108"/>
      <c r="JB30" s="108"/>
      <c r="JC30" s="108"/>
      <c r="JD30" s="108"/>
      <c r="JE30" s="108"/>
      <c r="JF30" s="108"/>
      <c r="JG30" s="108"/>
      <c r="JH30" s="108"/>
      <c r="JI30" s="108"/>
      <c r="JJ30" s="108"/>
      <c r="JK30" s="108"/>
      <c r="JL30" s="108"/>
      <c r="JM30" s="108"/>
      <c r="JN30" s="108"/>
      <c r="JO30" s="104"/>
      <c r="JP30" s="104"/>
      <c r="JQ30" s="104"/>
      <c r="JR30" s="104"/>
    </row>
    <row r="31" spans="1:278" s="27" customFormat="1" ht="26">
      <c r="A31" s="110" t="s">
        <v>53</v>
      </c>
      <c r="B31" s="110" t="s">
        <v>210</v>
      </c>
      <c r="C31" s="110" t="s">
        <v>211</v>
      </c>
      <c r="D31" s="111" t="s">
        <v>212</v>
      </c>
      <c r="E31" s="125" t="s">
        <v>213</v>
      </c>
      <c r="F31" s="125"/>
      <c r="G31" s="125" t="s">
        <v>58</v>
      </c>
      <c r="H31" s="110"/>
      <c r="I31" s="110"/>
      <c r="J31" s="110"/>
      <c r="K31" s="127">
        <v>43726</v>
      </c>
      <c r="L31" s="381"/>
      <c r="M31" s="126"/>
      <c r="N31" s="126" t="s">
        <v>59</v>
      </c>
      <c r="O31" s="112" t="s">
        <v>60</v>
      </c>
      <c r="P31" s="126"/>
      <c r="Q31" s="126" t="s">
        <v>59</v>
      </c>
      <c r="R31" s="126"/>
      <c r="S31" s="126"/>
      <c r="T31" s="126"/>
      <c r="U31" s="381"/>
      <c r="V31" s="127"/>
      <c r="W31" s="127"/>
      <c r="X31" s="127"/>
      <c r="Y31" s="127"/>
      <c r="Z31" s="127"/>
      <c r="AA31" s="127"/>
      <c r="AB31" s="127"/>
      <c r="AC31" s="127"/>
      <c r="AD31" s="127"/>
      <c r="AE31" s="367"/>
      <c r="AF31" s="127">
        <v>43626</v>
      </c>
      <c r="AG31" s="127"/>
      <c r="AH31" s="127"/>
      <c r="AI31" s="127"/>
      <c r="AJ31" s="149" t="s">
        <v>214</v>
      </c>
      <c r="AK31" s="127">
        <v>43618</v>
      </c>
      <c r="AL31" s="127">
        <v>44213</v>
      </c>
      <c r="AM31" s="127">
        <v>43612</v>
      </c>
      <c r="AN31" s="129">
        <v>43713</v>
      </c>
      <c r="AO31" s="127"/>
      <c r="AP31" s="127"/>
      <c r="AQ31" s="127">
        <v>44183</v>
      </c>
      <c r="AR31" s="127">
        <v>43228</v>
      </c>
      <c r="AS31" s="127">
        <v>44169</v>
      </c>
      <c r="AT31" s="353" t="s">
        <v>1679</v>
      </c>
      <c r="AU31" s="112"/>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c r="IV31" s="100"/>
      <c r="IW31" s="100"/>
      <c r="IX31" s="100"/>
      <c r="IY31" s="100"/>
      <c r="IZ31" s="100"/>
      <c r="JA31" s="100"/>
      <c r="JB31" s="100"/>
      <c r="JC31" s="100"/>
      <c r="JD31" s="100"/>
      <c r="JE31" s="100"/>
      <c r="JF31" s="100"/>
      <c r="JG31" s="100"/>
      <c r="JH31" s="100"/>
      <c r="JI31" s="100"/>
      <c r="JJ31" s="100"/>
      <c r="JK31" s="100"/>
      <c r="JL31" s="100"/>
      <c r="JM31" s="100"/>
      <c r="JN31" s="100"/>
      <c r="JO31" s="102"/>
      <c r="JP31" s="102"/>
      <c r="JQ31" s="102"/>
      <c r="JR31" s="102"/>
    </row>
    <row r="32" spans="1:278" s="27" customFormat="1" ht="39">
      <c r="A32" s="110" t="s">
        <v>64</v>
      </c>
      <c r="B32" s="110" t="s">
        <v>215</v>
      </c>
      <c r="C32" s="110" t="s">
        <v>216</v>
      </c>
      <c r="D32" s="112" t="s">
        <v>91</v>
      </c>
      <c r="E32" s="125" t="s">
        <v>190</v>
      </c>
      <c r="F32" s="125"/>
      <c r="G32" s="125" t="s">
        <v>58</v>
      </c>
      <c r="H32" s="110"/>
      <c r="I32" s="110"/>
      <c r="J32" s="110"/>
      <c r="K32" s="127">
        <v>43879</v>
      </c>
      <c r="L32" s="381"/>
      <c r="M32" s="126" t="s">
        <v>217</v>
      </c>
      <c r="N32" s="126"/>
      <c r="O32" s="112"/>
      <c r="P32" s="126"/>
      <c r="Q32" s="126"/>
      <c r="R32" s="126"/>
      <c r="S32" s="126"/>
      <c r="T32" s="126"/>
      <c r="U32" s="381"/>
      <c r="V32" s="127"/>
      <c r="W32" s="127"/>
      <c r="X32" s="127"/>
      <c r="Y32" s="127"/>
      <c r="Z32" s="127"/>
      <c r="AA32" s="127"/>
      <c r="AB32" s="127"/>
      <c r="AC32" s="127"/>
      <c r="AD32" s="127"/>
      <c r="AE32" s="367"/>
      <c r="AF32" s="127"/>
      <c r="AG32" s="127"/>
      <c r="AH32" s="127"/>
      <c r="AI32" s="127"/>
      <c r="AJ32" s="131" t="s">
        <v>218</v>
      </c>
      <c r="AK32" s="127">
        <v>43783</v>
      </c>
      <c r="AL32" s="127">
        <v>43783</v>
      </c>
      <c r="AM32" s="127">
        <v>43780</v>
      </c>
      <c r="AN32" s="129">
        <v>43867</v>
      </c>
      <c r="AO32" s="127"/>
      <c r="AP32" s="127"/>
      <c r="AQ32" s="127">
        <v>44153</v>
      </c>
      <c r="AR32" s="127">
        <v>43081</v>
      </c>
      <c r="AS32" s="127">
        <v>44173</v>
      </c>
      <c r="AT32" s="111" t="s">
        <v>197</v>
      </c>
      <c r="AU32" s="112"/>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23"/>
      <c r="JP32" s="23"/>
      <c r="JQ32" s="23"/>
      <c r="JR32" s="23"/>
    </row>
    <row r="33" spans="1:278" s="15" customFormat="1">
      <c r="A33" s="115" t="s">
        <v>53</v>
      </c>
      <c r="B33" s="115" t="s">
        <v>219</v>
      </c>
      <c r="C33" s="115" t="s">
        <v>220</v>
      </c>
      <c r="D33" s="111" t="s">
        <v>221</v>
      </c>
      <c r="E33" s="119" t="s">
        <v>222</v>
      </c>
      <c r="F33" s="119"/>
      <c r="G33" s="125" t="s">
        <v>58</v>
      </c>
      <c r="H33" s="115"/>
      <c r="I33" s="115"/>
      <c r="J33" s="115"/>
      <c r="K33" s="127">
        <v>43726</v>
      </c>
      <c r="L33" s="381"/>
      <c r="M33" s="159"/>
      <c r="N33" s="159"/>
      <c r="O33" s="119"/>
      <c r="P33" s="119"/>
      <c r="Q33" s="119"/>
      <c r="R33" s="119"/>
      <c r="S33" s="119"/>
      <c r="T33" s="119"/>
      <c r="U33" s="381"/>
      <c r="V33" s="133"/>
      <c r="W33" s="133"/>
      <c r="X33" s="133"/>
      <c r="Y33" s="133"/>
      <c r="Z33" s="133"/>
      <c r="AA33" s="133"/>
      <c r="AB33" s="133"/>
      <c r="AC33" s="133"/>
      <c r="AD33" s="133"/>
      <c r="AE33" s="367"/>
      <c r="AF33" s="133" t="s">
        <v>166</v>
      </c>
      <c r="AG33" s="133"/>
      <c r="AH33" s="133"/>
      <c r="AI33" s="133"/>
      <c r="AJ33" s="141" t="s">
        <v>223</v>
      </c>
      <c r="AK33" s="133">
        <v>40949</v>
      </c>
      <c r="AL33" s="133">
        <v>41184</v>
      </c>
      <c r="AM33" s="133">
        <v>43452</v>
      </c>
      <c r="AN33" s="129">
        <v>43713</v>
      </c>
      <c r="AO33" s="133"/>
      <c r="AP33" s="133"/>
      <c r="AQ33" s="133"/>
      <c r="AR33" s="133"/>
      <c r="AS33" s="133"/>
      <c r="AT33" s="352"/>
      <c r="AU33" s="116"/>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row>
    <row r="34" spans="1:278" s="15" customFormat="1" ht="37.5">
      <c r="A34" s="112" t="s">
        <v>70</v>
      </c>
      <c r="B34" s="112" t="s">
        <v>224</v>
      </c>
      <c r="C34" s="112" t="s">
        <v>225</v>
      </c>
      <c r="D34" s="113" t="s">
        <v>226</v>
      </c>
      <c r="E34" s="126" t="s">
        <v>222</v>
      </c>
      <c r="F34" s="126"/>
      <c r="G34" s="125" t="s">
        <v>58</v>
      </c>
      <c r="H34" s="111"/>
      <c r="I34" s="111"/>
      <c r="J34" s="111"/>
      <c r="K34" s="129"/>
      <c r="L34" s="381"/>
      <c r="M34" s="126" t="s">
        <v>227</v>
      </c>
      <c r="N34" s="126" t="s">
        <v>59</v>
      </c>
      <c r="O34" s="112" t="s">
        <v>228</v>
      </c>
      <c r="P34" s="126" t="s">
        <v>59</v>
      </c>
      <c r="Q34" s="126"/>
      <c r="R34" s="126"/>
      <c r="S34" s="126" t="s">
        <v>59</v>
      </c>
      <c r="T34" s="126"/>
      <c r="U34" s="381"/>
      <c r="V34" s="129"/>
      <c r="W34" s="129"/>
      <c r="X34" s="129"/>
      <c r="Y34" s="129"/>
      <c r="Z34" s="129"/>
      <c r="AA34" s="129"/>
      <c r="AB34" s="129"/>
      <c r="AC34" s="129"/>
      <c r="AD34" s="129"/>
      <c r="AE34" s="367"/>
      <c r="AF34" s="129"/>
      <c r="AG34" s="129"/>
      <c r="AH34" s="129"/>
      <c r="AI34" s="129"/>
      <c r="AJ34" s="131" t="s">
        <v>229</v>
      </c>
      <c r="AK34" s="129"/>
      <c r="AL34" s="129">
        <v>43452</v>
      </c>
      <c r="AM34" s="129">
        <v>43452</v>
      </c>
      <c r="AN34" s="129" t="s">
        <v>230</v>
      </c>
      <c r="AO34" s="129"/>
      <c r="AP34" s="129"/>
      <c r="AQ34" s="129">
        <v>43254</v>
      </c>
      <c r="AR34" s="129">
        <v>43254</v>
      </c>
      <c r="AS34" s="129">
        <v>44169</v>
      </c>
      <c r="AT34" s="111"/>
      <c r="AU34" s="148" t="s">
        <v>231</v>
      </c>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48"/>
      <c r="JP34" s="48"/>
      <c r="JQ34" s="48"/>
      <c r="JR34" s="48"/>
    </row>
    <row r="35" spans="1:278" s="104" customFormat="1" ht="26">
      <c r="A35" s="115" t="s">
        <v>64</v>
      </c>
      <c r="B35" s="115" t="s">
        <v>232</v>
      </c>
      <c r="C35" s="115" t="s">
        <v>233</v>
      </c>
      <c r="D35" s="111" t="s">
        <v>158</v>
      </c>
      <c r="E35" s="119" t="s">
        <v>159</v>
      </c>
      <c r="F35" s="119"/>
      <c r="G35" s="125" t="s">
        <v>58</v>
      </c>
      <c r="H35" s="115"/>
      <c r="I35" s="115"/>
      <c r="J35" s="115"/>
      <c r="K35" s="127">
        <v>43726</v>
      </c>
      <c r="L35" s="381"/>
      <c r="M35" s="159" t="s">
        <v>234</v>
      </c>
      <c r="N35" s="159"/>
      <c r="O35" s="119"/>
      <c r="P35" s="119"/>
      <c r="Q35" s="119"/>
      <c r="R35" s="119"/>
      <c r="S35" s="119"/>
      <c r="T35" s="119"/>
      <c r="U35" s="381"/>
      <c r="V35" s="133"/>
      <c r="W35" s="133"/>
      <c r="X35" s="133"/>
      <c r="Y35" s="133"/>
      <c r="Z35" s="133"/>
      <c r="AA35" s="133"/>
      <c r="AB35" s="133"/>
      <c r="AC35" s="133"/>
      <c r="AD35" s="133"/>
      <c r="AE35" s="367"/>
      <c r="AF35" s="133"/>
      <c r="AG35" s="133"/>
      <c r="AH35" s="133"/>
      <c r="AI35" s="133"/>
      <c r="AJ35" s="151" t="s">
        <v>235</v>
      </c>
      <c r="AK35" s="133">
        <v>43642</v>
      </c>
      <c r="AL35" s="133">
        <v>43642</v>
      </c>
      <c r="AM35" s="133">
        <v>43642</v>
      </c>
      <c r="AN35" s="129">
        <v>43713</v>
      </c>
      <c r="AO35" s="133"/>
      <c r="AP35" s="133"/>
      <c r="AQ35" s="133">
        <v>43632</v>
      </c>
      <c r="AR35" s="133">
        <v>43632</v>
      </c>
      <c r="AS35" s="133"/>
      <c r="AT35" s="352"/>
      <c r="AU35" s="116"/>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row>
    <row r="36" spans="1:278" s="100" customFormat="1" ht="39">
      <c r="A36" s="112" t="s">
        <v>53</v>
      </c>
      <c r="B36" s="112" t="s">
        <v>236</v>
      </c>
      <c r="C36" s="112" t="s">
        <v>237</v>
      </c>
      <c r="D36" s="113" t="s">
        <v>238</v>
      </c>
      <c r="E36" s="126" t="s">
        <v>239</v>
      </c>
      <c r="F36" s="126"/>
      <c r="G36" s="125" t="s">
        <v>58</v>
      </c>
      <c r="H36" s="111"/>
      <c r="I36" s="111"/>
      <c r="J36" s="111"/>
      <c r="K36" s="129"/>
      <c r="L36" s="381"/>
      <c r="M36" s="126"/>
      <c r="N36" s="126" t="s">
        <v>59</v>
      </c>
      <c r="O36" s="112" t="s">
        <v>240</v>
      </c>
      <c r="P36" s="126"/>
      <c r="Q36" s="126"/>
      <c r="R36" s="126"/>
      <c r="S36" s="126"/>
      <c r="T36" s="126"/>
      <c r="U36" s="381"/>
      <c r="V36" s="129"/>
      <c r="W36" s="129"/>
      <c r="X36" s="129"/>
      <c r="Y36" s="129"/>
      <c r="Z36" s="129"/>
      <c r="AA36" s="129"/>
      <c r="AB36" s="129"/>
      <c r="AC36" s="129"/>
      <c r="AD36" s="129"/>
      <c r="AE36" s="367"/>
      <c r="AF36" s="129"/>
      <c r="AG36" s="129"/>
      <c r="AH36" s="129"/>
      <c r="AI36" s="129"/>
      <c r="AJ36" s="128" t="s">
        <v>241</v>
      </c>
      <c r="AK36" s="129"/>
      <c r="AL36" s="129">
        <v>43461</v>
      </c>
      <c r="AM36" s="129">
        <v>43460</v>
      </c>
      <c r="AN36" s="129" t="s">
        <v>242</v>
      </c>
      <c r="AO36" s="129"/>
      <c r="AP36" s="129"/>
      <c r="AQ36" s="129">
        <v>43254</v>
      </c>
      <c r="AR36" s="129">
        <v>43254</v>
      </c>
      <c r="AS36" s="129"/>
      <c r="AT36" s="111" t="s">
        <v>243</v>
      </c>
      <c r="AU36" s="11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c r="IW36" s="67"/>
      <c r="IX36" s="67"/>
      <c r="IY36" s="67"/>
      <c r="IZ36" s="67"/>
      <c r="JA36" s="67"/>
      <c r="JB36" s="67"/>
      <c r="JC36" s="67"/>
      <c r="JD36" s="67"/>
      <c r="JE36" s="67"/>
      <c r="JF36" s="67"/>
      <c r="JG36" s="67"/>
      <c r="JH36" s="67"/>
      <c r="JI36" s="67"/>
      <c r="JJ36" s="67"/>
      <c r="JK36" s="67"/>
      <c r="JL36" s="67"/>
      <c r="JM36" s="67"/>
      <c r="JN36" s="67"/>
      <c r="JO36" s="253"/>
      <c r="JP36" s="253"/>
      <c r="JQ36" s="253"/>
      <c r="JR36" s="253"/>
    </row>
    <row r="37" spans="1:278" s="104" customFormat="1" ht="26">
      <c r="A37" s="120" t="s">
        <v>53</v>
      </c>
      <c r="B37" s="120" t="s">
        <v>244</v>
      </c>
      <c r="C37" s="120" t="s">
        <v>245</v>
      </c>
      <c r="D37" s="113" t="s">
        <v>246</v>
      </c>
      <c r="E37" s="126" t="s">
        <v>247</v>
      </c>
      <c r="F37" s="126"/>
      <c r="G37" s="125" t="s">
        <v>58</v>
      </c>
      <c r="H37" s="120"/>
      <c r="I37" s="120"/>
      <c r="J37" s="120"/>
      <c r="K37" s="140">
        <v>43278</v>
      </c>
      <c r="L37" s="381"/>
      <c r="M37" s="140"/>
      <c r="N37" s="140"/>
      <c r="O37" s="140"/>
      <c r="P37" s="140"/>
      <c r="Q37" s="140"/>
      <c r="R37" s="140"/>
      <c r="S37" s="140"/>
      <c r="T37" s="140"/>
      <c r="U37" s="381"/>
      <c r="V37" s="140"/>
      <c r="W37" s="140"/>
      <c r="X37" s="140"/>
      <c r="Y37" s="140"/>
      <c r="Z37" s="140"/>
      <c r="AA37" s="140"/>
      <c r="AB37" s="140"/>
      <c r="AC37" s="140"/>
      <c r="AD37" s="140"/>
      <c r="AE37" s="367"/>
      <c r="AF37" s="140"/>
      <c r="AG37" s="140"/>
      <c r="AH37" s="140">
        <v>43278</v>
      </c>
      <c r="AI37" s="140"/>
      <c r="AJ37" s="170" t="s">
        <v>248</v>
      </c>
      <c r="AK37" s="192">
        <v>43272</v>
      </c>
      <c r="AL37" s="192">
        <v>43955</v>
      </c>
      <c r="AM37" s="192">
        <v>44036</v>
      </c>
      <c r="AN37" s="140" t="s">
        <v>62</v>
      </c>
      <c r="AO37" s="140"/>
      <c r="AP37" s="140"/>
      <c r="AQ37" s="140">
        <v>43747</v>
      </c>
      <c r="AR37" s="140">
        <v>43747</v>
      </c>
      <c r="AS37" s="140"/>
      <c r="AT37" s="120"/>
      <c r="AU37" s="118"/>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row>
    <row r="38" spans="1:278" s="104" customFormat="1">
      <c r="A38" s="115" t="s">
        <v>64</v>
      </c>
      <c r="B38" s="115" t="s">
        <v>249</v>
      </c>
      <c r="C38" s="115" t="s">
        <v>250</v>
      </c>
      <c r="D38" s="111" t="s">
        <v>251</v>
      </c>
      <c r="E38" s="119" t="s">
        <v>252</v>
      </c>
      <c r="F38" s="119"/>
      <c r="G38" s="125" t="s">
        <v>58</v>
      </c>
      <c r="H38" s="115"/>
      <c r="I38" s="115"/>
      <c r="J38" s="115"/>
      <c r="K38" s="138">
        <v>43816</v>
      </c>
      <c r="L38" s="381"/>
      <c r="M38" s="159"/>
      <c r="N38" s="159" t="s">
        <v>59</v>
      </c>
      <c r="O38" s="119" t="s">
        <v>253</v>
      </c>
      <c r="P38" s="119"/>
      <c r="Q38" s="119"/>
      <c r="R38" s="119"/>
      <c r="S38" s="119"/>
      <c r="T38" s="119" t="s">
        <v>59</v>
      </c>
      <c r="U38" s="381"/>
      <c r="V38" s="133"/>
      <c r="W38" s="133"/>
      <c r="X38" s="133"/>
      <c r="Y38" s="133"/>
      <c r="Z38" s="133"/>
      <c r="AA38" s="133"/>
      <c r="AB38" s="133"/>
      <c r="AC38" s="133"/>
      <c r="AD38" s="133"/>
      <c r="AE38" s="367"/>
      <c r="AF38" s="133"/>
      <c r="AG38" s="133"/>
      <c r="AH38" s="133"/>
      <c r="AI38" s="133"/>
      <c r="AJ38" s="151" t="s">
        <v>254</v>
      </c>
      <c r="AK38" s="133">
        <v>43592</v>
      </c>
      <c r="AL38" s="133">
        <v>43592</v>
      </c>
      <c r="AM38" s="133"/>
      <c r="AN38" s="133">
        <v>43811</v>
      </c>
      <c r="AO38" s="133"/>
      <c r="AP38" s="133"/>
      <c r="AQ38" s="127">
        <v>43195</v>
      </c>
      <c r="AR38" s="127">
        <v>43195</v>
      </c>
      <c r="AS38" s="127">
        <v>44169</v>
      </c>
      <c r="AT38" s="352"/>
      <c r="AU38" s="116"/>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row>
    <row r="39" spans="1:278" s="27" customFormat="1" ht="26">
      <c r="A39" s="110" t="s">
        <v>64</v>
      </c>
      <c r="B39" s="110" t="s">
        <v>255</v>
      </c>
      <c r="C39" s="110" t="s">
        <v>256</v>
      </c>
      <c r="D39" s="111" t="s">
        <v>184</v>
      </c>
      <c r="E39" s="125" t="s">
        <v>185</v>
      </c>
      <c r="F39" s="125" t="s">
        <v>59</v>
      </c>
      <c r="G39" s="125" t="s">
        <v>58</v>
      </c>
      <c r="H39" s="110"/>
      <c r="I39" s="110"/>
      <c r="J39" s="110"/>
      <c r="K39" s="138">
        <v>43816</v>
      </c>
      <c r="L39" s="381"/>
      <c r="M39" s="126"/>
      <c r="N39" s="126"/>
      <c r="O39" s="112" t="s">
        <v>257</v>
      </c>
      <c r="P39" s="126"/>
      <c r="Q39" s="126" t="s">
        <v>59</v>
      </c>
      <c r="R39" s="126"/>
      <c r="S39" s="126"/>
      <c r="T39" s="126"/>
      <c r="U39" s="381"/>
      <c r="V39" s="127"/>
      <c r="W39" s="127"/>
      <c r="X39" s="127"/>
      <c r="Y39" s="127"/>
      <c r="Z39" s="127"/>
      <c r="AA39" s="127"/>
      <c r="AB39" s="127"/>
      <c r="AC39" s="127"/>
      <c r="AD39" s="127"/>
      <c r="AE39" s="367"/>
      <c r="AF39" s="127"/>
      <c r="AG39" s="127"/>
      <c r="AH39" s="127"/>
      <c r="AI39" s="127"/>
      <c r="AJ39" s="128" t="s">
        <v>258</v>
      </c>
      <c r="AK39" s="127">
        <v>42768</v>
      </c>
      <c r="AL39" s="127">
        <v>44033</v>
      </c>
      <c r="AM39" s="127">
        <v>44013</v>
      </c>
      <c r="AN39" s="129">
        <v>43811</v>
      </c>
      <c r="AO39" s="127"/>
      <c r="AP39" s="127"/>
      <c r="AQ39" s="127">
        <v>43811</v>
      </c>
      <c r="AR39" s="127">
        <v>43811</v>
      </c>
      <c r="AS39" s="127">
        <v>44173</v>
      </c>
      <c r="AT39" s="111"/>
      <c r="AU39" s="112"/>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00"/>
      <c r="FY39" s="100"/>
      <c r="FZ39" s="100"/>
      <c r="GA39" s="100"/>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c r="IH39" s="100"/>
      <c r="II39" s="100"/>
      <c r="IJ39" s="100"/>
      <c r="IK39" s="100"/>
      <c r="IL39" s="100"/>
      <c r="IM39" s="100"/>
      <c r="IN39" s="100"/>
      <c r="IO39" s="100"/>
      <c r="IP39" s="100"/>
      <c r="IQ39" s="100"/>
      <c r="IR39" s="100"/>
      <c r="IS39" s="100"/>
      <c r="IT39" s="100"/>
      <c r="IU39" s="100"/>
      <c r="IV39" s="100"/>
      <c r="IW39" s="100"/>
      <c r="IX39" s="100"/>
      <c r="IY39" s="100"/>
      <c r="IZ39" s="100"/>
      <c r="JA39" s="100"/>
      <c r="JB39" s="100"/>
      <c r="JC39" s="100"/>
      <c r="JD39" s="100"/>
      <c r="JE39" s="100"/>
      <c r="JF39" s="100"/>
      <c r="JG39" s="100"/>
      <c r="JH39" s="100"/>
      <c r="JI39" s="100"/>
      <c r="JJ39" s="100"/>
      <c r="JK39" s="100"/>
      <c r="JL39" s="100"/>
      <c r="JM39" s="100"/>
      <c r="JN39" s="100"/>
      <c r="JO39" s="102"/>
      <c r="JP39" s="102"/>
      <c r="JQ39" s="102"/>
      <c r="JR39" s="102"/>
    </row>
    <row r="40" spans="1:278" s="27" customFormat="1" ht="26">
      <c r="A40" s="118" t="s">
        <v>53</v>
      </c>
      <c r="B40" s="118" t="s">
        <v>259</v>
      </c>
      <c r="C40" s="118" t="s">
        <v>260</v>
      </c>
      <c r="D40" s="116" t="s">
        <v>206</v>
      </c>
      <c r="E40" s="159" t="s">
        <v>261</v>
      </c>
      <c r="F40" s="159" t="s">
        <v>59</v>
      </c>
      <c r="G40" s="125" t="s">
        <v>58</v>
      </c>
      <c r="H40" s="120"/>
      <c r="I40" s="120"/>
      <c r="J40" s="120"/>
      <c r="K40" s="140"/>
      <c r="L40" s="381"/>
      <c r="M40" s="140"/>
      <c r="N40" s="140"/>
      <c r="O40" s="140"/>
      <c r="P40" s="140"/>
      <c r="Q40" s="140"/>
      <c r="R40" s="140"/>
      <c r="S40" s="140"/>
      <c r="T40" s="140"/>
      <c r="U40" s="381"/>
      <c r="V40" s="140"/>
      <c r="W40" s="140"/>
      <c r="X40" s="140"/>
      <c r="Y40" s="140"/>
      <c r="Z40" s="140"/>
      <c r="AA40" s="140"/>
      <c r="AB40" s="140"/>
      <c r="AC40" s="140"/>
      <c r="AD40" s="140"/>
      <c r="AE40" s="367"/>
      <c r="AF40" s="140" t="s">
        <v>107</v>
      </c>
      <c r="AG40" s="140"/>
      <c r="AH40" s="140"/>
      <c r="AI40" s="140"/>
      <c r="AJ40" s="170" t="s">
        <v>262</v>
      </c>
      <c r="AK40" s="192">
        <v>40949</v>
      </c>
      <c r="AL40" s="192">
        <v>40949</v>
      </c>
      <c r="AM40" s="192"/>
      <c r="AN40" s="140">
        <v>41326</v>
      </c>
      <c r="AO40" s="140"/>
      <c r="AP40" s="140"/>
      <c r="AQ40" s="140"/>
      <c r="AR40" s="140"/>
      <c r="AS40" s="140"/>
      <c r="AT40" s="120"/>
      <c r="AU40" s="118"/>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c r="DE40" s="253"/>
      <c r="DF40" s="253"/>
      <c r="DG40" s="253"/>
      <c r="DH40" s="253"/>
      <c r="DI40" s="253"/>
      <c r="DJ40" s="253"/>
      <c r="DK40" s="253"/>
      <c r="DL40" s="253"/>
      <c r="DM40" s="253"/>
      <c r="DN40" s="253"/>
      <c r="DO40" s="253"/>
      <c r="DP40" s="253"/>
      <c r="DQ40" s="253"/>
      <c r="DR40" s="253"/>
      <c r="DS40" s="253"/>
      <c r="DT40" s="253"/>
      <c r="DU40" s="253"/>
      <c r="DV40" s="253"/>
      <c r="DW40" s="253"/>
      <c r="DX40" s="253"/>
      <c r="DY40" s="253"/>
      <c r="DZ40" s="253"/>
      <c r="EA40" s="253"/>
      <c r="EB40" s="253"/>
      <c r="EC40" s="253"/>
      <c r="ED40" s="253"/>
      <c r="EE40" s="253"/>
      <c r="EF40" s="253"/>
      <c r="EG40" s="253"/>
      <c r="EH40" s="253"/>
      <c r="EI40" s="253"/>
      <c r="EJ40" s="253"/>
      <c r="EK40" s="253"/>
      <c r="EL40" s="253"/>
      <c r="EM40" s="253"/>
      <c r="EN40" s="253"/>
      <c r="EO40" s="253"/>
      <c r="EP40" s="253"/>
      <c r="EQ40" s="253"/>
      <c r="ER40" s="253"/>
      <c r="ES40" s="253"/>
      <c r="ET40" s="253"/>
      <c r="EU40" s="253"/>
      <c r="EV40" s="253"/>
      <c r="EW40" s="253"/>
      <c r="EX40" s="253"/>
      <c r="EY40" s="253"/>
      <c r="EZ40" s="253"/>
      <c r="FA40" s="253"/>
      <c r="FB40" s="253"/>
      <c r="FC40" s="253"/>
      <c r="FD40" s="253"/>
      <c r="FE40" s="253"/>
      <c r="FF40" s="253"/>
      <c r="FG40" s="253"/>
      <c r="FH40" s="253"/>
      <c r="FI40" s="253"/>
      <c r="FJ40" s="253"/>
      <c r="FK40" s="253"/>
      <c r="FL40" s="253"/>
      <c r="FM40" s="253"/>
      <c r="FN40" s="253"/>
      <c r="FO40" s="253"/>
      <c r="FP40" s="253"/>
      <c r="FQ40" s="253"/>
      <c r="FR40" s="253"/>
      <c r="FS40" s="253"/>
      <c r="FT40" s="253"/>
      <c r="FU40" s="253"/>
      <c r="FV40" s="253"/>
      <c r="FW40" s="253"/>
      <c r="FX40" s="253"/>
      <c r="FY40" s="253"/>
      <c r="FZ40" s="253"/>
      <c r="GA40" s="253"/>
      <c r="GB40" s="253"/>
      <c r="GC40" s="253"/>
      <c r="GD40" s="253"/>
      <c r="GE40" s="253"/>
      <c r="GF40" s="253"/>
      <c r="GG40" s="253"/>
      <c r="GH40" s="253"/>
      <c r="GI40" s="253"/>
      <c r="GJ40" s="253"/>
      <c r="GK40" s="253"/>
      <c r="GL40" s="253"/>
      <c r="GM40" s="253"/>
      <c r="GN40" s="253"/>
      <c r="GO40" s="253"/>
      <c r="GP40" s="253"/>
      <c r="GQ40" s="253"/>
      <c r="GR40" s="253"/>
      <c r="GS40" s="253"/>
      <c r="GT40" s="253"/>
      <c r="GU40" s="253"/>
      <c r="GV40" s="253"/>
      <c r="GW40" s="253"/>
      <c r="GX40" s="253"/>
      <c r="GY40" s="253"/>
      <c r="GZ40" s="253"/>
      <c r="HA40" s="253"/>
      <c r="HB40" s="253"/>
      <c r="HC40" s="253"/>
      <c r="HD40" s="253"/>
      <c r="HE40" s="253"/>
      <c r="HF40" s="253"/>
      <c r="HG40" s="253"/>
      <c r="HH40" s="253"/>
      <c r="HI40" s="253"/>
      <c r="HJ40" s="253"/>
      <c r="HK40" s="253"/>
      <c r="HL40" s="253"/>
      <c r="HM40" s="253"/>
      <c r="HN40" s="253"/>
      <c r="HO40" s="253"/>
      <c r="HP40" s="253"/>
      <c r="HQ40" s="253"/>
      <c r="HR40" s="253"/>
      <c r="HS40" s="253"/>
      <c r="HT40" s="253"/>
      <c r="HU40" s="253"/>
      <c r="HV40" s="253"/>
      <c r="HW40" s="253"/>
      <c r="HX40" s="253"/>
      <c r="HY40" s="253"/>
      <c r="HZ40" s="253"/>
      <c r="IA40" s="253"/>
      <c r="IB40" s="253"/>
      <c r="IC40" s="253"/>
      <c r="ID40" s="253"/>
      <c r="IE40" s="253"/>
      <c r="IF40" s="253"/>
      <c r="IG40" s="253"/>
      <c r="IH40" s="253"/>
      <c r="II40" s="253"/>
      <c r="IJ40" s="253"/>
      <c r="IK40" s="253"/>
      <c r="IL40" s="253"/>
      <c r="IM40" s="253"/>
      <c r="IN40" s="253"/>
      <c r="IO40" s="253"/>
      <c r="IP40" s="253"/>
      <c r="IQ40" s="253"/>
      <c r="IR40" s="253"/>
      <c r="IS40" s="253"/>
      <c r="IT40" s="253"/>
      <c r="IU40" s="253"/>
      <c r="IV40" s="253"/>
      <c r="IW40" s="253"/>
      <c r="IX40" s="253"/>
      <c r="IY40" s="253"/>
      <c r="IZ40" s="253"/>
      <c r="JA40" s="253"/>
      <c r="JB40" s="253"/>
      <c r="JC40" s="253"/>
      <c r="JD40" s="253"/>
      <c r="JE40" s="253"/>
      <c r="JF40" s="253"/>
      <c r="JG40" s="253"/>
      <c r="JH40" s="253"/>
      <c r="JI40" s="253"/>
      <c r="JJ40" s="253"/>
      <c r="JK40" s="253"/>
      <c r="JL40" s="253"/>
      <c r="JM40" s="253"/>
      <c r="JN40" s="253"/>
      <c r="JO40" s="67"/>
      <c r="JP40" s="67"/>
      <c r="JQ40" s="67"/>
      <c r="JR40" s="67"/>
    </row>
    <row r="41" spans="1:278" s="27" customFormat="1" ht="26">
      <c r="A41" s="110" t="s">
        <v>53</v>
      </c>
      <c r="B41" s="110" t="s">
        <v>263</v>
      </c>
      <c r="C41" s="110" t="s">
        <v>264</v>
      </c>
      <c r="D41" s="112" t="s">
        <v>91</v>
      </c>
      <c r="E41" s="125" t="s">
        <v>92</v>
      </c>
      <c r="F41" s="125"/>
      <c r="G41" s="125" t="s">
        <v>58</v>
      </c>
      <c r="H41" s="110"/>
      <c r="I41" s="110"/>
      <c r="J41" s="110"/>
      <c r="K41" s="127">
        <v>43879</v>
      </c>
      <c r="L41" s="381"/>
      <c r="M41" s="126"/>
      <c r="N41" s="126" t="s">
        <v>59</v>
      </c>
      <c r="O41" s="112" t="s">
        <v>186</v>
      </c>
      <c r="P41" s="126"/>
      <c r="Q41" s="126"/>
      <c r="R41" s="126"/>
      <c r="S41" s="126"/>
      <c r="T41" s="126"/>
      <c r="U41" s="381"/>
      <c r="V41" s="127"/>
      <c r="W41" s="127"/>
      <c r="X41" s="127"/>
      <c r="Y41" s="127"/>
      <c r="Z41" s="127"/>
      <c r="AA41" s="127"/>
      <c r="AB41" s="127"/>
      <c r="AC41" s="127"/>
      <c r="AD41" s="127"/>
      <c r="AE41" s="367"/>
      <c r="AF41" s="127"/>
      <c r="AG41" s="127"/>
      <c r="AH41" s="127"/>
      <c r="AI41" s="127"/>
      <c r="AJ41" s="128" t="s">
        <v>265</v>
      </c>
      <c r="AK41" s="127"/>
      <c r="AL41" s="127">
        <v>44033</v>
      </c>
      <c r="AM41" s="127">
        <v>44033</v>
      </c>
      <c r="AN41" s="129">
        <v>43867</v>
      </c>
      <c r="AO41" s="127"/>
      <c r="AP41" s="127"/>
      <c r="AQ41" s="127">
        <v>43867</v>
      </c>
      <c r="AR41" s="127"/>
      <c r="AS41" s="127">
        <v>44173</v>
      </c>
      <c r="AT41" s="111"/>
      <c r="AU41" s="112"/>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6"/>
      <c r="JP41" s="16"/>
      <c r="JQ41" s="16"/>
      <c r="JR41" s="16"/>
    </row>
    <row r="42" spans="1:278" s="15" customFormat="1" ht="39">
      <c r="A42" s="112" t="s">
        <v>70</v>
      </c>
      <c r="B42" s="112" t="s">
        <v>266</v>
      </c>
      <c r="C42" s="112" t="s">
        <v>267</v>
      </c>
      <c r="D42" s="113" t="s">
        <v>158</v>
      </c>
      <c r="E42" s="126" t="s">
        <v>159</v>
      </c>
      <c r="F42" s="126"/>
      <c r="G42" s="125" t="s">
        <v>58</v>
      </c>
      <c r="H42" s="111"/>
      <c r="I42" s="111"/>
      <c r="J42" s="111"/>
      <c r="K42" s="129"/>
      <c r="L42" s="381"/>
      <c r="M42" s="126"/>
      <c r="N42" s="126" t="s">
        <v>59</v>
      </c>
      <c r="O42" s="112" t="s">
        <v>268</v>
      </c>
      <c r="P42" s="126"/>
      <c r="Q42" s="126" t="s">
        <v>269</v>
      </c>
      <c r="R42" s="126"/>
      <c r="S42" s="126"/>
      <c r="T42" s="126"/>
      <c r="U42" s="381"/>
      <c r="V42" s="129"/>
      <c r="W42" s="129"/>
      <c r="X42" s="129"/>
      <c r="Y42" s="129"/>
      <c r="Z42" s="129"/>
      <c r="AA42" s="129"/>
      <c r="AB42" s="129"/>
      <c r="AC42" s="129"/>
      <c r="AD42" s="129"/>
      <c r="AE42" s="367"/>
      <c r="AF42" s="129"/>
      <c r="AG42" s="129"/>
      <c r="AH42" s="129"/>
      <c r="AI42" s="129"/>
      <c r="AJ42" s="131" t="s">
        <v>270</v>
      </c>
      <c r="AK42" s="129"/>
      <c r="AL42" s="129">
        <v>43616</v>
      </c>
      <c r="AM42" s="129">
        <v>43617</v>
      </c>
      <c r="AN42" s="129" t="s">
        <v>230</v>
      </c>
      <c r="AO42" s="129"/>
      <c r="AP42" s="129"/>
      <c r="AQ42" s="129">
        <v>43264</v>
      </c>
      <c r="AR42" s="129">
        <v>43264</v>
      </c>
      <c r="AS42" s="129"/>
      <c r="AT42" s="111" t="s">
        <v>271</v>
      </c>
      <c r="AU42" s="11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c r="IV42" s="27"/>
      <c r="IW42" s="27"/>
      <c r="IX42" s="27"/>
      <c r="IY42" s="27"/>
      <c r="IZ42" s="27"/>
      <c r="JA42" s="27"/>
      <c r="JB42" s="27"/>
      <c r="JC42" s="27"/>
      <c r="JD42" s="27"/>
      <c r="JE42" s="27"/>
      <c r="JF42" s="27"/>
      <c r="JG42" s="27"/>
      <c r="JH42" s="27"/>
      <c r="JI42" s="27"/>
      <c r="JJ42" s="27"/>
      <c r="JK42" s="27"/>
      <c r="JL42" s="27"/>
      <c r="JM42" s="27"/>
      <c r="JN42" s="27"/>
      <c r="JO42" s="27"/>
      <c r="JP42" s="27"/>
      <c r="JQ42" s="27"/>
      <c r="JR42" s="27"/>
    </row>
    <row r="43" spans="1:278" s="29" customFormat="1" ht="39">
      <c r="A43" s="110" t="s">
        <v>64</v>
      </c>
      <c r="B43" s="110" t="s">
        <v>272</v>
      </c>
      <c r="C43" s="110" t="s">
        <v>273</v>
      </c>
      <c r="D43" s="111" t="s">
        <v>127</v>
      </c>
      <c r="E43" s="125" t="s">
        <v>151</v>
      </c>
      <c r="F43" s="125"/>
      <c r="G43" s="125" t="s">
        <v>58</v>
      </c>
      <c r="H43" s="110"/>
      <c r="I43" s="110"/>
      <c r="J43" s="110"/>
      <c r="K43" s="127">
        <v>43726</v>
      </c>
      <c r="L43" s="381"/>
      <c r="M43" s="126"/>
      <c r="N43" s="126" t="s">
        <v>59</v>
      </c>
      <c r="O43" s="112" t="s">
        <v>274</v>
      </c>
      <c r="P43" s="126"/>
      <c r="Q43" s="126"/>
      <c r="R43" s="126"/>
      <c r="S43" s="126"/>
      <c r="T43" s="126"/>
      <c r="U43" s="381"/>
      <c r="V43" s="127"/>
      <c r="W43" s="127"/>
      <c r="X43" s="127"/>
      <c r="Y43" s="127"/>
      <c r="Z43" s="127"/>
      <c r="AA43" s="127"/>
      <c r="AB43" s="127"/>
      <c r="AC43" s="127"/>
      <c r="AD43" s="127"/>
      <c r="AE43" s="367"/>
      <c r="AF43" s="127"/>
      <c r="AG43" s="127"/>
      <c r="AH43" s="127"/>
      <c r="AI43" s="127"/>
      <c r="AJ43" s="149" t="s">
        <v>275</v>
      </c>
      <c r="AK43" s="127">
        <v>43559</v>
      </c>
      <c r="AL43" s="127">
        <v>43588</v>
      </c>
      <c r="AM43" s="127">
        <v>43587</v>
      </c>
      <c r="AN43" s="129">
        <v>43713</v>
      </c>
      <c r="AO43" s="127"/>
      <c r="AP43" s="127"/>
      <c r="AQ43" s="127">
        <v>43220</v>
      </c>
      <c r="AR43" s="127">
        <v>43220</v>
      </c>
      <c r="AS43" s="127"/>
      <c r="AT43" s="111"/>
      <c r="AU43" s="112"/>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106"/>
      <c r="FG43" s="106"/>
      <c r="FH43" s="106"/>
      <c r="FI43" s="106"/>
      <c r="FJ43" s="106"/>
      <c r="FK43" s="106"/>
      <c r="FL43" s="106"/>
      <c r="FM43" s="106"/>
      <c r="FN43" s="106"/>
      <c r="FO43" s="106"/>
      <c r="FP43" s="106"/>
      <c r="FQ43" s="106"/>
      <c r="FR43" s="106"/>
      <c r="FS43" s="106"/>
      <c r="FT43" s="106"/>
      <c r="FU43" s="106"/>
      <c r="FV43" s="106"/>
      <c r="FW43" s="106"/>
      <c r="FX43" s="106"/>
      <c r="FY43" s="106"/>
      <c r="FZ43" s="106"/>
      <c r="GA43" s="106"/>
      <c r="GB43" s="106"/>
      <c r="GC43" s="106"/>
      <c r="GD43" s="106"/>
      <c r="GE43" s="106"/>
      <c r="GF43" s="106"/>
      <c r="GG43" s="106"/>
      <c r="GH43" s="106"/>
      <c r="GI43" s="106"/>
      <c r="GJ43" s="106"/>
      <c r="GK43" s="106"/>
      <c r="GL43" s="106"/>
      <c r="GM43" s="106"/>
      <c r="GN43" s="106"/>
      <c r="GO43" s="106"/>
      <c r="GP43" s="106"/>
      <c r="GQ43" s="106"/>
      <c r="GR43" s="106"/>
      <c r="GS43" s="106"/>
      <c r="GT43" s="106"/>
      <c r="GU43" s="106"/>
      <c r="GV43" s="106"/>
      <c r="GW43" s="106"/>
      <c r="GX43" s="106"/>
      <c r="GY43" s="106"/>
      <c r="GZ43" s="106"/>
      <c r="HA43" s="106"/>
      <c r="HB43" s="106"/>
      <c r="HC43" s="106"/>
      <c r="HD43" s="106"/>
      <c r="HE43" s="106"/>
      <c r="HF43" s="106"/>
      <c r="HG43" s="106"/>
      <c r="HH43" s="106"/>
      <c r="HI43" s="106"/>
      <c r="HJ43" s="106"/>
      <c r="HK43" s="106"/>
      <c r="HL43" s="106"/>
      <c r="HM43" s="106"/>
      <c r="HN43" s="106"/>
      <c r="HO43" s="106"/>
      <c r="HP43" s="106"/>
      <c r="HQ43" s="106"/>
      <c r="HR43" s="106"/>
      <c r="HS43" s="106"/>
      <c r="HT43" s="106"/>
      <c r="HU43" s="106"/>
      <c r="HV43" s="106"/>
      <c r="HW43" s="106"/>
      <c r="HX43" s="106"/>
      <c r="HY43" s="106"/>
      <c r="HZ43" s="106"/>
      <c r="IA43" s="106"/>
      <c r="IB43" s="106"/>
      <c r="IC43" s="106"/>
      <c r="ID43" s="106"/>
      <c r="IE43" s="106"/>
      <c r="IF43" s="106"/>
      <c r="IG43" s="106"/>
      <c r="IH43" s="106"/>
      <c r="II43" s="106"/>
      <c r="IJ43" s="106"/>
      <c r="IK43" s="106"/>
      <c r="IL43" s="106"/>
      <c r="IM43" s="106"/>
      <c r="IN43" s="106"/>
      <c r="IO43" s="106"/>
      <c r="IP43" s="106"/>
      <c r="IQ43" s="106"/>
      <c r="IR43" s="106"/>
      <c r="IS43" s="106"/>
      <c r="IT43" s="106"/>
      <c r="IU43" s="106"/>
      <c r="IV43" s="106"/>
      <c r="IW43" s="106"/>
      <c r="IX43" s="106"/>
      <c r="IY43" s="106"/>
      <c r="IZ43" s="106"/>
      <c r="JA43" s="106"/>
      <c r="JB43" s="106"/>
      <c r="JC43" s="106"/>
      <c r="JD43" s="106"/>
      <c r="JE43" s="106"/>
      <c r="JF43" s="106"/>
      <c r="JG43" s="106"/>
      <c r="JH43" s="106"/>
      <c r="JI43" s="106"/>
      <c r="JJ43" s="106"/>
      <c r="JK43" s="106"/>
      <c r="JL43" s="106"/>
      <c r="JM43" s="106"/>
      <c r="JN43" s="106"/>
      <c r="JO43" s="107"/>
      <c r="JP43" s="107"/>
      <c r="JQ43" s="107"/>
      <c r="JR43" s="107"/>
    </row>
    <row r="44" spans="1:278" s="15" customFormat="1" ht="25">
      <c r="A44" s="112" t="s">
        <v>70</v>
      </c>
      <c r="B44" s="112" t="s">
        <v>276</v>
      </c>
      <c r="C44" s="112" t="s">
        <v>277</v>
      </c>
      <c r="D44" s="113" t="s">
        <v>91</v>
      </c>
      <c r="E44" s="126" t="s">
        <v>278</v>
      </c>
      <c r="F44" s="126"/>
      <c r="G44" s="125" t="s">
        <v>58</v>
      </c>
      <c r="H44" s="111"/>
      <c r="I44" s="111"/>
      <c r="J44" s="111"/>
      <c r="K44" s="129">
        <v>43816</v>
      </c>
      <c r="L44" s="381"/>
      <c r="M44" s="126"/>
      <c r="N44" s="126"/>
      <c r="O44" s="112"/>
      <c r="P44" s="126"/>
      <c r="Q44" s="126"/>
      <c r="R44" s="126"/>
      <c r="S44" s="126"/>
      <c r="T44" s="126"/>
      <c r="U44" s="381"/>
      <c r="V44" s="129">
        <v>43816</v>
      </c>
      <c r="W44" s="129"/>
      <c r="X44" s="129"/>
      <c r="Y44" s="129">
        <v>43816</v>
      </c>
      <c r="Z44" s="129"/>
      <c r="AA44" s="129"/>
      <c r="AB44" s="129"/>
      <c r="AC44" s="129">
        <v>43816</v>
      </c>
      <c r="AD44" s="129">
        <v>43816</v>
      </c>
      <c r="AE44" s="367"/>
      <c r="AF44" s="129">
        <v>43816</v>
      </c>
      <c r="AG44" s="129"/>
      <c r="AH44" s="129">
        <v>43816</v>
      </c>
      <c r="AI44" s="129"/>
      <c r="AJ44" s="131" t="s">
        <v>279</v>
      </c>
      <c r="AK44" s="129">
        <v>43803</v>
      </c>
      <c r="AL44" s="129">
        <v>44279</v>
      </c>
      <c r="AM44" s="129">
        <v>43767</v>
      </c>
      <c r="AN44" s="129" t="s">
        <v>280</v>
      </c>
      <c r="AO44" s="129"/>
      <c r="AP44" s="129"/>
      <c r="AQ44" s="129">
        <v>44237</v>
      </c>
      <c r="AR44" s="129">
        <v>43224</v>
      </c>
      <c r="AS44" s="129">
        <v>44169</v>
      </c>
      <c r="AT44" s="353" t="s">
        <v>1730</v>
      </c>
      <c r="AU44" s="11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row>
    <row r="45" spans="1:278" s="15" customFormat="1" ht="26">
      <c r="A45" s="110" t="s">
        <v>64</v>
      </c>
      <c r="B45" s="110" t="s">
        <v>281</v>
      </c>
      <c r="C45" s="110" t="s">
        <v>282</v>
      </c>
      <c r="D45" s="112" t="s">
        <v>91</v>
      </c>
      <c r="E45" s="125" t="s">
        <v>283</v>
      </c>
      <c r="F45" s="125"/>
      <c r="G45" s="125" t="s">
        <v>58</v>
      </c>
      <c r="H45" s="110"/>
      <c r="I45" s="110"/>
      <c r="J45" s="110"/>
      <c r="K45" s="127">
        <v>43879</v>
      </c>
      <c r="L45" s="381"/>
      <c r="M45" s="126" t="s">
        <v>284</v>
      </c>
      <c r="N45" s="126" t="s">
        <v>59</v>
      </c>
      <c r="O45" s="112" t="s">
        <v>285</v>
      </c>
      <c r="P45" s="126"/>
      <c r="Q45" s="126"/>
      <c r="R45" s="126"/>
      <c r="S45" s="126"/>
      <c r="T45" s="126"/>
      <c r="U45" s="381"/>
      <c r="V45" s="127"/>
      <c r="W45" s="127"/>
      <c r="X45" s="127"/>
      <c r="Y45" s="127"/>
      <c r="Z45" s="127"/>
      <c r="AA45" s="127"/>
      <c r="AB45" s="127"/>
      <c r="AC45" s="127"/>
      <c r="AD45" s="127"/>
      <c r="AE45" s="367"/>
      <c r="AF45" s="127"/>
      <c r="AG45" s="127"/>
      <c r="AH45" s="127"/>
      <c r="AI45" s="127"/>
      <c r="AJ45" s="149" t="s">
        <v>286</v>
      </c>
      <c r="AK45" s="127">
        <v>43642</v>
      </c>
      <c r="AL45" s="127">
        <v>43642</v>
      </c>
      <c r="AM45" s="127">
        <v>43592</v>
      </c>
      <c r="AN45" s="129">
        <v>43867</v>
      </c>
      <c r="AO45" s="127"/>
      <c r="AP45" s="127"/>
      <c r="AQ45" s="127">
        <v>43867</v>
      </c>
      <c r="AR45" s="127">
        <v>43551</v>
      </c>
      <c r="AS45" s="127">
        <v>44173</v>
      </c>
      <c r="AT45" s="111"/>
      <c r="AU45" s="112"/>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c r="BT45" s="176"/>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4"/>
      <c r="JP45" s="64"/>
      <c r="JQ45" s="64"/>
      <c r="JR45" s="64"/>
    </row>
    <row r="46" spans="1:278" s="100" customFormat="1" ht="26">
      <c r="A46" s="110" t="s">
        <v>53</v>
      </c>
      <c r="B46" s="110" t="s">
        <v>287</v>
      </c>
      <c r="C46" s="110" t="s">
        <v>288</v>
      </c>
      <c r="D46" s="111" t="s">
        <v>67</v>
      </c>
      <c r="E46" s="125" t="s">
        <v>68</v>
      </c>
      <c r="F46" s="125"/>
      <c r="G46" s="125" t="s">
        <v>58</v>
      </c>
      <c r="H46" s="110"/>
      <c r="I46" s="110"/>
      <c r="J46" s="110"/>
      <c r="K46" s="127">
        <v>43726</v>
      </c>
      <c r="L46" s="381"/>
      <c r="M46" s="126"/>
      <c r="N46" s="126" t="s">
        <v>59</v>
      </c>
      <c r="O46" s="112" t="s">
        <v>141</v>
      </c>
      <c r="P46" s="126" t="s">
        <v>59</v>
      </c>
      <c r="Q46" s="126" t="s">
        <v>59</v>
      </c>
      <c r="R46" s="126"/>
      <c r="S46" s="126"/>
      <c r="T46" s="126"/>
      <c r="U46" s="381"/>
      <c r="V46" s="127"/>
      <c r="W46" s="127"/>
      <c r="X46" s="127"/>
      <c r="Y46" s="127"/>
      <c r="Z46" s="127"/>
      <c r="AA46" s="127"/>
      <c r="AB46" s="127"/>
      <c r="AC46" s="127"/>
      <c r="AD46" s="127"/>
      <c r="AE46" s="367"/>
      <c r="AF46" s="127"/>
      <c r="AG46" s="127"/>
      <c r="AH46" s="127"/>
      <c r="AI46" s="127"/>
      <c r="AJ46" s="149" t="s">
        <v>289</v>
      </c>
      <c r="AK46" s="127">
        <v>43045</v>
      </c>
      <c r="AL46" s="127">
        <v>44032</v>
      </c>
      <c r="AM46" s="127">
        <v>44032</v>
      </c>
      <c r="AN46" s="129">
        <v>43713</v>
      </c>
      <c r="AO46" s="127"/>
      <c r="AP46" s="127"/>
      <c r="AQ46" s="127">
        <v>43042</v>
      </c>
      <c r="AR46" s="127">
        <v>43042</v>
      </c>
      <c r="AS46" s="127">
        <v>44176</v>
      </c>
      <c r="AT46" s="410" t="s">
        <v>1741</v>
      </c>
      <c r="AU46" s="112"/>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c r="BT46" s="176"/>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4"/>
      <c r="JP46" s="64"/>
      <c r="JQ46" s="64"/>
      <c r="JR46" s="64"/>
    </row>
    <row r="47" spans="1:278" s="100" customFormat="1" ht="26">
      <c r="A47" s="110" t="s">
        <v>53</v>
      </c>
      <c r="B47" s="110" t="s">
        <v>290</v>
      </c>
      <c r="C47" s="110" t="s">
        <v>291</v>
      </c>
      <c r="D47" s="112" t="s">
        <v>158</v>
      </c>
      <c r="E47" s="125" t="s">
        <v>159</v>
      </c>
      <c r="F47" s="125"/>
      <c r="G47" s="125" t="s">
        <v>58</v>
      </c>
      <c r="H47" s="110"/>
      <c r="I47" s="110"/>
      <c r="J47" s="110"/>
      <c r="K47" s="127">
        <v>43879</v>
      </c>
      <c r="L47" s="381"/>
      <c r="M47" s="126"/>
      <c r="N47" s="126" t="s">
        <v>59</v>
      </c>
      <c r="O47" s="112" t="s">
        <v>292</v>
      </c>
      <c r="P47" s="126"/>
      <c r="Q47" s="126"/>
      <c r="R47" s="126"/>
      <c r="S47" s="126"/>
      <c r="T47" s="126"/>
      <c r="U47" s="381"/>
      <c r="V47" s="127"/>
      <c r="W47" s="127"/>
      <c r="X47" s="127"/>
      <c r="Y47" s="127"/>
      <c r="Z47" s="127"/>
      <c r="AA47" s="127"/>
      <c r="AB47" s="127"/>
      <c r="AC47" s="127"/>
      <c r="AD47" s="127"/>
      <c r="AE47" s="367"/>
      <c r="AF47" s="127"/>
      <c r="AG47" s="127"/>
      <c r="AH47" s="127"/>
      <c r="AI47" s="127"/>
      <c r="AJ47" s="131" t="s">
        <v>293</v>
      </c>
      <c r="AK47" s="127">
        <v>43647</v>
      </c>
      <c r="AL47" s="127">
        <v>43647</v>
      </c>
      <c r="AM47" s="127">
        <v>43640</v>
      </c>
      <c r="AN47" s="129">
        <v>43867</v>
      </c>
      <c r="AO47" s="127"/>
      <c r="AP47" s="127"/>
      <c r="AQ47" s="127">
        <v>43867</v>
      </c>
      <c r="AR47" s="127">
        <v>43000</v>
      </c>
      <c r="AS47" s="127"/>
      <c r="AT47" s="111"/>
      <c r="AU47" s="112"/>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23"/>
      <c r="JP47" s="23"/>
      <c r="JQ47" s="23"/>
      <c r="JR47" s="23"/>
    </row>
    <row r="48" spans="1:278" s="100" customFormat="1" ht="39">
      <c r="A48" s="110" t="s">
        <v>53</v>
      </c>
      <c r="B48" s="110" t="s">
        <v>294</v>
      </c>
      <c r="C48" s="110" t="s">
        <v>295</v>
      </c>
      <c r="D48" s="111" t="s">
        <v>179</v>
      </c>
      <c r="E48" s="125" t="s">
        <v>296</v>
      </c>
      <c r="F48" s="125"/>
      <c r="G48" s="125" t="s">
        <v>58</v>
      </c>
      <c r="H48" s="110"/>
      <c r="I48" s="110"/>
      <c r="J48" s="110"/>
      <c r="K48" s="127">
        <v>43726</v>
      </c>
      <c r="L48" s="381"/>
      <c r="M48" s="126"/>
      <c r="N48" s="126"/>
      <c r="O48" s="112"/>
      <c r="P48" s="126"/>
      <c r="Q48" s="126"/>
      <c r="R48" s="126"/>
      <c r="S48" s="126"/>
      <c r="T48" s="126"/>
      <c r="U48" s="381"/>
      <c r="V48" s="127"/>
      <c r="W48" s="127"/>
      <c r="X48" s="127">
        <v>43636</v>
      </c>
      <c r="Y48" s="127">
        <v>43636</v>
      </c>
      <c r="Z48" s="127"/>
      <c r="AA48" s="127"/>
      <c r="AB48" s="127"/>
      <c r="AC48" s="127"/>
      <c r="AD48" s="127"/>
      <c r="AE48" s="367"/>
      <c r="AF48" s="127">
        <v>43636</v>
      </c>
      <c r="AG48" s="127"/>
      <c r="AH48" s="127"/>
      <c r="AI48" s="127"/>
      <c r="AJ48" s="149" t="s">
        <v>297</v>
      </c>
      <c r="AK48" s="127">
        <v>43565</v>
      </c>
      <c r="AL48" s="127">
        <v>43565</v>
      </c>
      <c r="AM48" s="127">
        <v>43555</v>
      </c>
      <c r="AN48" s="129">
        <v>43713</v>
      </c>
      <c r="AO48" s="127"/>
      <c r="AP48" s="127"/>
      <c r="AQ48" s="127">
        <v>44182</v>
      </c>
      <c r="AR48" s="127"/>
      <c r="AS48" s="127">
        <v>44169</v>
      </c>
      <c r="AT48" s="111"/>
      <c r="AU48" s="112"/>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6"/>
      <c r="JP48" s="16"/>
      <c r="JQ48" s="16"/>
      <c r="JR48" s="16"/>
    </row>
    <row r="49" spans="1:278" s="100" customFormat="1" ht="39">
      <c r="A49" s="110" t="s">
        <v>53</v>
      </c>
      <c r="B49" s="110" t="s">
        <v>298</v>
      </c>
      <c r="C49" s="110" t="s">
        <v>299</v>
      </c>
      <c r="D49" s="111" t="s">
        <v>56</v>
      </c>
      <c r="E49" s="125" t="s">
        <v>57</v>
      </c>
      <c r="F49" s="125"/>
      <c r="G49" s="125" t="s">
        <v>58</v>
      </c>
      <c r="H49" s="110"/>
      <c r="I49" s="110"/>
      <c r="J49" s="110"/>
      <c r="K49" s="127">
        <v>43788</v>
      </c>
      <c r="L49" s="381"/>
      <c r="M49" s="126"/>
      <c r="N49" s="126" t="s">
        <v>59</v>
      </c>
      <c r="O49" s="112" t="s">
        <v>300</v>
      </c>
      <c r="P49" s="126"/>
      <c r="Q49" s="126"/>
      <c r="R49" s="126"/>
      <c r="S49" s="126"/>
      <c r="T49" s="126"/>
      <c r="U49" s="381"/>
      <c r="V49" s="127">
        <v>43687</v>
      </c>
      <c r="W49" s="127"/>
      <c r="X49" s="127"/>
      <c r="Y49" s="127"/>
      <c r="Z49" s="127"/>
      <c r="AA49" s="127"/>
      <c r="AB49" s="127"/>
      <c r="AC49" s="127">
        <v>43687</v>
      </c>
      <c r="AD49" s="127"/>
      <c r="AE49" s="347"/>
      <c r="AF49" s="127">
        <v>43687</v>
      </c>
      <c r="AG49" s="127"/>
      <c r="AH49" s="127"/>
      <c r="AI49" s="127"/>
      <c r="AJ49" s="149" t="s">
        <v>301</v>
      </c>
      <c r="AK49" s="127">
        <v>43657</v>
      </c>
      <c r="AL49" s="127">
        <v>43657</v>
      </c>
      <c r="AM49" s="127">
        <v>43451</v>
      </c>
      <c r="AN49" s="129" t="s">
        <v>62</v>
      </c>
      <c r="AO49" s="127"/>
      <c r="AP49" s="127"/>
      <c r="AQ49" s="129" t="s">
        <v>62</v>
      </c>
      <c r="AR49" s="129" t="s">
        <v>62</v>
      </c>
      <c r="AS49" s="129"/>
      <c r="AT49" s="111"/>
      <c r="AU49" s="112"/>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6"/>
      <c r="JP49" s="16"/>
      <c r="JQ49" s="16"/>
      <c r="JR49" s="16"/>
    </row>
    <row r="50" spans="1:278" s="100" customFormat="1" ht="26">
      <c r="A50" s="110" t="s">
        <v>64</v>
      </c>
      <c r="B50" s="110" t="s">
        <v>302</v>
      </c>
      <c r="C50" s="110" t="s">
        <v>303</v>
      </c>
      <c r="D50" s="111" t="s">
        <v>184</v>
      </c>
      <c r="E50" s="125" t="s">
        <v>185</v>
      </c>
      <c r="F50" s="125"/>
      <c r="G50" s="125" t="s">
        <v>58</v>
      </c>
      <c r="H50" s="110"/>
      <c r="I50" s="110"/>
      <c r="J50" s="110"/>
      <c r="K50" s="138">
        <v>43816</v>
      </c>
      <c r="L50" s="381"/>
      <c r="M50" s="126"/>
      <c r="N50" s="126" t="s">
        <v>59</v>
      </c>
      <c r="O50" s="112" t="s">
        <v>304</v>
      </c>
      <c r="P50" s="126"/>
      <c r="Q50" s="126" t="s">
        <v>59</v>
      </c>
      <c r="R50" s="126"/>
      <c r="S50" s="126"/>
      <c r="T50" s="126"/>
      <c r="U50" s="381"/>
      <c r="V50" s="127"/>
      <c r="W50" s="127"/>
      <c r="X50" s="127"/>
      <c r="Y50" s="127"/>
      <c r="Z50" s="127"/>
      <c r="AA50" s="127"/>
      <c r="AB50" s="127"/>
      <c r="AC50" s="127"/>
      <c r="AD50" s="127"/>
      <c r="AE50" s="347"/>
      <c r="AF50" s="127"/>
      <c r="AG50" s="127"/>
      <c r="AH50" s="127"/>
      <c r="AI50" s="127"/>
      <c r="AJ50" s="131" t="s">
        <v>305</v>
      </c>
      <c r="AK50" s="127">
        <v>43781</v>
      </c>
      <c r="AL50" s="127">
        <v>43781</v>
      </c>
      <c r="AM50" s="127">
        <v>43780</v>
      </c>
      <c r="AN50" s="129">
        <v>43811</v>
      </c>
      <c r="AO50" s="127"/>
      <c r="AP50" s="127"/>
      <c r="AQ50" s="127">
        <v>43000</v>
      </c>
      <c r="AR50" s="127">
        <v>43000</v>
      </c>
      <c r="AS50" s="127">
        <v>44173</v>
      </c>
      <c r="AT50" s="111"/>
      <c r="AU50" s="112"/>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c r="IM50" s="106"/>
      <c r="IN50" s="106"/>
      <c r="IO50" s="106"/>
      <c r="IP50" s="106"/>
      <c r="IQ50" s="106"/>
      <c r="IR50" s="106"/>
      <c r="IS50" s="106"/>
      <c r="IT50" s="106"/>
      <c r="IU50" s="106"/>
      <c r="IV50" s="106"/>
      <c r="IW50" s="106"/>
      <c r="IX50" s="106"/>
      <c r="IY50" s="106"/>
      <c r="IZ50" s="106"/>
      <c r="JA50" s="106"/>
      <c r="JB50" s="106"/>
      <c r="JC50" s="106"/>
      <c r="JD50" s="106"/>
      <c r="JE50" s="106"/>
      <c r="JF50" s="106"/>
      <c r="JG50" s="106"/>
      <c r="JH50" s="106"/>
      <c r="JI50" s="106"/>
      <c r="JJ50" s="106"/>
      <c r="JK50" s="106"/>
      <c r="JL50" s="106"/>
      <c r="JM50" s="106"/>
      <c r="JN50" s="106"/>
      <c r="JO50" s="107"/>
      <c r="JP50" s="107"/>
      <c r="JQ50" s="107"/>
      <c r="JR50" s="107"/>
    </row>
    <row r="51" spans="1:278" s="100" customFormat="1" ht="37.5">
      <c r="A51" s="110" t="s">
        <v>64</v>
      </c>
      <c r="B51" s="110" t="s">
        <v>306</v>
      </c>
      <c r="C51" s="110" t="s">
        <v>307</v>
      </c>
      <c r="D51" s="112" t="s">
        <v>158</v>
      </c>
      <c r="E51" s="125" t="s">
        <v>159</v>
      </c>
      <c r="F51" s="125"/>
      <c r="G51" s="125" t="s">
        <v>58</v>
      </c>
      <c r="H51" s="110"/>
      <c r="I51" s="110"/>
      <c r="J51" s="110"/>
      <c r="K51" s="127">
        <v>43879</v>
      </c>
      <c r="L51" s="381"/>
      <c r="M51" s="126"/>
      <c r="N51" s="126"/>
      <c r="O51" s="112"/>
      <c r="P51" s="126"/>
      <c r="Q51" s="126"/>
      <c r="R51" s="126"/>
      <c r="S51" s="126"/>
      <c r="T51" s="126"/>
      <c r="U51" s="381"/>
      <c r="V51" s="127"/>
      <c r="W51" s="127"/>
      <c r="X51" s="127"/>
      <c r="Y51" s="127">
        <v>43692</v>
      </c>
      <c r="Z51" s="127"/>
      <c r="AA51" s="127"/>
      <c r="AB51" s="127"/>
      <c r="AC51" s="127"/>
      <c r="AD51" s="127"/>
      <c r="AE51" s="347"/>
      <c r="AF51" s="127"/>
      <c r="AG51" s="127"/>
      <c r="AH51" s="127"/>
      <c r="AI51" s="127"/>
      <c r="AJ51" s="131" t="s">
        <v>308</v>
      </c>
      <c r="AK51" s="127">
        <v>43643</v>
      </c>
      <c r="AL51" s="127">
        <v>43643</v>
      </c>
      <c r="AM51" s="127">
        <v>43641</v>
      </c>
      <c r="AN51" s="129">
        <v>43867</v>
      </c>
      <c r="AO51" s="127"/>
      <c r="AP51" s="127"/>
      <c r="AQ51" s="127">
        <v>44182</v>
      </c>
      <c r="AR51" s="127">
        <v>43063</v>
      </c>
      <c r="AS51" s="127">
        <v>44173</v>
      </c>
      <c r="AT51" s="111"/>
      <c r="AU51" s="112"/>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23"/>
      <c r="JP51" s="23"/>
      <c r="JQ51" s="23"/>
      <c r="JR51" s="23"/>
    </row>
    <row r="52" spans="1:278" s="100" customFormat="1" ht="26">
      <c r="A52" s="110" t="s">
        <v>70</v>
      </c>
      <c r="B52" s="110" t="s">
        <v>309</v>
      </c>
      <c r="C52" s="110" t="s">
        <v>310</v>
      </c>
      <c r="D52" s="111" t="s">
        <v>91</v>
      </c>
      <c r="E52" s="125" t="s">
        <v>247</v>
      </c>
      <c r="F52" s="125"/>
      <c r="G52" s="125" t="s">
        <v>58</v>
      </c>
      <c r="H52" s="110"/>
      <c r="I52" s="110"/>
      <c r="J52" s="110"/>
      <c r="K52" s="127">
        <v>43785</v>
      </c>
      <c r="L52" s="381"/>
      <c r="M52" s="126"/>
      <c r="N52" s="126"/>
      <c r="O52" s="112"/>
      <c r="P52" s="126"/>
      <c r="Q52" s="126"/>
      <c r="R52" s="126"/>
      <c r="S52" s="126"/>
      <c r="T52" s="126"/>
      <c r="U52" s="381"/>
      <c r="V52" s="127"/>
      <c r="W52" s="127"/>
      <c r="X52" s="127"/>
      <c r="Y52" s="127"/>
      <c r="Z52" s="127"/>
      <c r="AA52" s="127"/>
      <c r="AB52" s="127"/>
      <c r="AC52" s="127"/>
      <c r="AD52" s="127"/>
      <c r="AE52" s="347"/>
      <c r="AF52" s="127"/>
      <c r="AG52" s="127"/>
      <c r="AH52" s="127">
        <v>43599</v>
      </c>
      <c r="AI52" s="127"/>
      <c r="AJ52" s="131" t="s">
        <v>311</v>
      </c>
      <c r="AK52" s="127">
        <v>43595</v>
      </c>
      <c r="AL52" s="127">
        <v>43587</v>
      </c>
      <c r="AM52" s="127">
        <v>43587</v>
      </c>
      <c r="AN52" s="129" t="s">
        <v>62</v>
      </c>
      <c r="AO52" s="127"/>
      <c r="AP52" s="127"/>
      <c r="AQ52" s="127" t="s">
        <v>62</v>
      </c>
      <c r="AR52" s="127" t="s">
        <v>62</v>
      </c>
      <c r="AS52" s="127">
        <v>44173</v>
      </c>
      <c r="AT52" s="111"/>
      <c r="AU52" s="112"/>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4"/>
      <c r="JP52" s="64"/>
      <c r="JQ52" s="64"/>
      <c r="JR52" s="64"/>
    </row>
    <row r="53" spans="1:278" s="102" customFormat="1" ht="37.5">
      <c r="A53" s="110" t="s">
        <v>64</v>
      </c>
      <c r="B53" s="110" t="s">
        <v>312</v>
      </c>
      <c r="C53" s="110" t="s">
        <v>313</v>
      </c>
      <c r="D53" s="111" t="s">
        <v>158</v>
      </c>
      <c r="E53" s="125" t="s">
        <v>159</v>
      </c>
      <c r="F53" s="125"/>
      <c r="G53" s="125" t="s">
        <v>58</v>
      </c>
      <c r="H53" s="110"/>
      <c r="I53" s="110"/>
      <c r="J53" s="110"/>
      <c r="K53" s="138">
        <v>43816</v>
      </c>
      <c r="L53" s="381"/>
      <c r="M53" s="126"/>
      <c r="N53" s="126" t="s">
        <v>59</v>
      </c>
      <c r="O53" s="112" t="s">
        <v>314</v>
      </c>
      <c r="P53" s="126"/>
      <c r="Q53" s="126"/>
      <c r="R53" s="126" t="s">
        <v>59</v>
      </c>
      <c r="S53" s="126"/>
      <c r="T53" s="126" t="s">
        <v>59</v>
      </c>
      <c r="U53" s="381"/>
      <c r="V53" s="127"/>
      <c r="W53" s="127"/>
      <c r="X53" s="127"/>
      <c r="Y53" s="127"/>
      <c r="Z53" s="127"/>
      <c r="AA53" s="127"/>
      <c r="AB53" s="127"/>
      <c r="AC53" s="127"/>
      <c r="AD53" s="127"/>
      <c r="AE53" s="347"/>
      <c r="AF53" s="127"/>
      <c r="AG53" s="127"/>
      <c r="AH53" s="127"/>
      <c r="AI53" s="127"/>
      <c r="AJ53" s="131" t="s">
        <v>315</v>
      </c>
      <c r="AK53" s="127">
        <v>43743</v>
      </c>
      <c r="AL53" s="127">
        <v>43743</v>
      </c>
      <c r="AM53" s="127">
        <v>43743</v>
      </c>
      <c r="AN53" s="129">
        <v>43811</v>
      </c>
      <c r="AO53" s="127"/>
      <c r="AP53" s="127"/>
      <c r="AQ53" s="127">
        <v>43062</v>
      </c>
      <c r="AR53" s="127">
        <v>43062</v>
      </c>
      <c r="AS53" s="127">
        <v>44176</v>
      </c>
      <c r="AT53" s="111"/>
      <c r="AU53" s="112"/>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6"/>
      <c r="JP53" s="16"/>
      <c r="JQ53" s="16"/>
      <c r="JR53" s="16"/>
    </row>
    <row r="54" spans="1:278" s="100" customFormat="1" ht="26">
      <c r="A54" s="110" t="s">
        <v>64</v>
      </c>
      <c r="B54" s="110" t="s">
        <v>316</v>
      </c>
      <c r="C54" s="110" t="s">
        <v>317</v>
      </c>
      <c r="D54" s="111" t="s">
        <v>318</v>
      </c>
      <c r="E54" s="125" t="s">
        <v>319</v>
      </c>
      <c r="F54" s="125"/>
      <c r="G54" s="125" t="s">
        <v>58</v>
      </c>
      <c r="H54" s="110"/>
      <c r="I54" s="110"/>
      <c r="J54" s="110"/>
      <c r="K54" s="127">
        <v>43726</v>
      </c>
      <c r="L54" s="381"/>
      <c r="M54" s="126"/>
      <c r="N54" s="126" t="s">
        <v>59</v>
      </c>
      <c r="O54" s="112" t="s">
        <v>87</v>
      </c>
      <c r="P54" s="126"/>
      <c r="Q54" s="126" t="s">
        <v>59</v>
      </c>
      <c r="R54" s="126" t="s">
        <v>59</v>
      </c>
      <c r="S54" s="126"/>
      <c r="T54" s="126"/>
      <c r="U54" s="381"/>
      <c r="V54" s="127">
        <v>43584</v>
      </c>
      <c r="W54" s="127"/>
      <c r="X54" s="127"/>
      <c r="Y54" s="127">
        <v>43584</v>
      </c>
      <c r="Z54" s="127"/>
      <c r="AA54" s="127"/>
      <c r="AB54" s="127">
        <v>43584</v>
      </c>
      <c r="AC54" s="127">
        <v>43584</v>
      </c>
      <c r="AD54" s="127"/>
      <c r="AE54" s="347"/>
      <c r="AF54" s="127">
        <v>43584</v>
      </c>
      <c r="AG54" s="127"/>
      <c r="AH54" s="127"/>
      <c r="AI54" s="127"/>
      <c r="AJ54" s="149" t="s">
        <v>320</v>
      </c>
      <c r="AK54" s="127">
        <v>43559</v>
      </c>
      <c r="AL54" s="127">
        <v>43559</v>
      </c>
      <c r="AM54" s="127">
        <v>43545</v>
      </c>
      <c r="AN54" s="129">
        <v>43713</v>
      </c>
      <c r="AO54" s="127"/>
      <c r="AP54" s="127"/>
      <c r="AQ54" s="127">
        <v>44182</v>
      </c>
      <c r="AR54" s="127">
        <v>43167</v>
      </c>
      <c r="AS54" s="127">
        <v>44169</v>
      </c>
      <c r="AT54" s="353" t="s">
        <v>321</v>
      </c>
      <c r="AU54" s="112"/>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c r="IZ54" s="15"/>
      <c r="JA54" s="15"/>
      <c r="JB54" s="15"/>
      <c r="JC54" s="15"/>
      <c r="JD54" s="15"/>
      <c r="JE54" s="15"/>
      <c r="JF54" s="15"/>
      <c r="JG54" s="15"/>
      <c r="JH54" s="15"/>
      <c r="JI54" s="15"/>
      <c r="JJ54" s="15"/>
      <c r="JK54" s="15"/>
      <c r="JL54" s="15"/>
      <c r="JM54" s="15"/>
      <c r="JN54" s="15"/>
      <c r="JO54" s="16"/>
      <c r="JP54" s="16"/>
      <c r="JQ54" s="16"/>
      <c r="JR54" s="16"/>
    </row>
    <row r="55" spans="1:278" s="100" customFormat="1" ht="39">
      <c r="A55" s="118" t="s">
        <v>53</v>
      </c>
      <c r="B55" s="118" t="s">
        <v>322</v>
      </c>
      <c r="C55" s="118" t="s">
        <v>323</v>
      </c>
      <c r="D55" s="113" t="s">
        <v>200</v>
      </c>
      <c r="E55" s="159" t="s">
        <v>201</v>
      </c>
      <c r="F55" s="159" t="s">
        <v>59</v>
      </c>
      <c r="G55" s="125" t="s">
        <v>58</v>
      </c>
      <c r="H55" s="120"/>
      <c r="I55" s="120"/>
      <c r="J55" s="120"/>
      <c r="K55" s="127">
        <v>43726</v>
      </c>
      <c r="L55" s="381"/>
      <c r="M55" s="159"/>
      <c r="N55" s="159"/>
      <c r="O55" s="118"/>
      <c r="P55" s="159"/>
      <c r="Q55" s="159"/>
      <c r="R55" s="159"/>
      <c r="S55" s="159"/>
      <c r="T55" s="159"/>
      <c r="U55" s="381"/>
      <c r="V55" s="140">
        <v>43245</v>
      </c>
      <c r="W55" s="140"/>
      <c r="X55" s="140"/>
      <c r="Y55" s="140"/>
      <c r="Z55" s="140"/>
      <c r="AA55" s="140"/>
      <c r="AB55" s="140">
        <v>43549</v>
      </c>
      <c r="AC55" s="140"/>
      <c r="AD55" s="140"/>
      <c r="AE55" s="347"/>
      <c r="AF55" s="140"/>
      <c r="AG55" s="140"/>
      <c r="AH55" s="140"/>
      <c r="AI55" s="140"/>
      <c r="AJ55" s="204" t="s">
        <v>324</v>
      </c>
      <c r="AK55" s="140">
        <v>43206</v>
      </c>
      <c r="AL55" s="140">
        <v>43558</v>
      </c>
      <c r="AM55" s="140">
        <v>43556</v>
      </c>
      <c r="AN55" s="140">
        <v>43713</v>
      </c>
      <c r="AO55" s="140"/>
      <c r="AP55" s="140"/>
      <c r="AQ55" s="143">
        <v>43257</v>
      </c>
      <c r="AR55" s="143">
        <v>43254</v>
      </c>
      <c r="AS55" s="143">
        <v>44173</v>
      </c>
      <c r="AT55" s="120"/>
      <c r="AU55" s="118"/>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27"/>
      <c r="JP55" s="27"/>
      <c r="JQ55" s="27"/>
      <c r="JR55" s="27"/>
    </row>
    <row r="56" spans="1:278" s="99" customFormat="1" ht="39">
      <c r="A56" s="110" t="s">
        <v>53</v>
      </c>
      <c r="B56" s="110" t="s">
        <v>325</v>
      </c>
      <c r="C56" s="110" t="s">
        <v>326</v>
      </c>
      <c r="D56" s="111" t="s">
        <v>91</v>
      </c>
      <c r="E56" s="125" t="s">
        <v>247</v>
      </c>
      <c r="F56" s="125"/>
      <c r="G56" s="125" t="s">
        <v>58</v>
      </c>
      <c r="H56" s="110"/>
      <c r="I56" s="110"/>
      <c r="J56" s="110"/>
      <c r="K56" s="127">
        <v>43879</v>
      </c>
      <c r="L56" s="381"/>
      <c r="M56" s="126"/>
      <c r="N56" s="126" t="s">
        <v>59</v>
      </c>
      <c r="O56" s="112" t="s">
        <v>327</v>
      </c>
      <c r="P56" s="126" t="s">
        <v>59</v>
      </c>
      <c r="Q56" s="126"/>
      <c r="R56" s="126"/>
      <c r="S56" s="126" t="s">
        <v>59</v>
      </c>
      <c r="T56" s="126" t="s">
        <v>59</v>
      </c>
      <c r="U56" s="381"/>
      <c r="V56" s="127"/>
      <c r="W56" s="127"/>
      <c r="X56" s="127"/>
      <c r="Y56" s="127"/>
      <c r="Z56" s="127"/>
      <c r="AA56" s="127"/>
      <c r="AB56" s="127"/>
      <c r="AC56" s="127"/>
      <c r="AD56" s="127"/>
      <c r="AE56" s="347"/>
      <c r="AF56" s="127"/>
      <c r="AG56" s="127"/>
      <c r="AH56" s="127"/>
      <c r="AI56" s="127"/>
      <c r="AJ56" s="131" t="s">
        <v>328</v>
      </c>
      <c r="AK56" s="127" t="s">
        <v>329</v>
      </c>
      <c r="AL56" s="127">
        <v>43452</v>
      </c>
      <c r="AM56" s="127">
        <v>44032</v>
      </c>
      <c r="AN56" s="129" t="s">
        <v>330</v>
      </c>
      <c r="AO56" s="127"/>
      <c r="AP56" s="127"/>
      <c r="AQ56" s="127">
        <v>43867</v>
      </c>
      <c r="AR56" s="127" t="s">
        <v>62</v>
      </c>
      <c r="AS56" s="127"/>
      <c r="AT56" s="111"/>
      <c r="AU56" s="112"/>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18"/>
      <c r="JP56" s="18"/>
      <c r="JQ56" s="18"/>
      <c r="JR56" s="18"/>
    </row>
    <row r="57" spans="1:278" s="71" customFormat="1" ht="26">
      <c r="A57" s="118" t="s">
        <v>103</v>
      </c>
      <c r="B57" s="118" t="s">
        <v>331</v>
      </c>
      <c r="C57" s="118" t="s">
        <v>332</v>
      </c>
      <c r="D57" s="116" t="s">
        <v>238</v>
      </c>
      <c r="E57" s="159" t="s">
        <v>333</v>
      </c>
      <c r="F57" s="159"/>
      <c r="G57" s="125" t="s">
        <v>58</v>
      </c>
      <c r="H57" s="120"/>
      <c r="I57" s="120"/>
      <c r="J57" s="120"/>
      <c r="K57" s="140">
        <v>42440</v>
      </c>
      <c r="L57" s="381"/>
      <c r="M57" s="140"/>
      <c r="N57" s="140"/>
      <c r="O57" s="140"/>
      <c r="P57" s="140"/>
      <c r="Q57" s="140"/>
      <c r="R57" s="140"/>
      <c r="S57" s="140"/>
      <c r="T57" s="140"/>
      <c r="U57" s="381"/>
      <c r="V57" s="140"/>
      <c r="W57" s="140"/>
      <c r="X57" s="140"/>
      <c r="Y57" s="140"/>
      <c r="Z57" s="140"/>
      <c r="AA57" s="140"/>
      <c r="AB57" s="140"/>
      <c r="AC57" s="140">
        <v>42531</v>
      </c>
      <c r="AD57" s="140"/>
      <c r="AE57" s="347"/>
      <c r="AF57" s="140">
        <v>42531</v>
      </c>
      <c r="AG57" s="140"/>
      <c r="AH57" s="140"/>
      <c r="AI57" s="140"/>
      <c r="AJ57" s="160" t="s">
        <v>334</v>
      </c>
      <c r="AK57" s="140">
        <v>40949</v>
      </c>
      <c r="AL57" s="140">
        <v>41061</v>
      </c>
      <c r="AM57" s="140">
        <v>43453</v>
      </c>
      <c r="AN57" s="140" t="s">
        <v>335</v>
      </c>
      <c r="AO57" s="140"/>
      <c r="AP57" s="140"/>
      <c r="AQ57" s="143">
        <v>43254</v>
      </c>
      <c r="AR57" s="143">
        <v>43254</v>
      </c>
      <c r="AS57" s="143"/>
      <c r="AT57" s="120" t="s">
        <v>336</v>
      </c>
      <c r="AU57" s="118"/>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27"/>
      <c r="JP57" s="27"/>
      <c r="JQ57" s="27"/>
      <c r="JR57" s="27"/>
    </row>
    <row r="58" spans="1:278" s="15" customFormat="1" ht="26">
      <c r="A58" s="110" t="s">
        <v>53</v>
      </c>
      <c r="B58" s="110" t="s">
        <v>337</v>
      </c>
      <c r="C58" s="110" t="s">
        <v>338</v>
      </c>
      <c r="D58" s="111" t="s">
        <v>67</v>
      </c>
      <c r="E58" s="125" t="s">
        <v>68</v>
      </c>
      <c r="F58" s="125"/>
      <c r="G58" s="125" t="s">
        <v>58</v>
      </c>
      <c r="H58" s="110"/>
      <c r="I58" s="110"/>
      <c r="J58" s="110"/>
      <c r="K58" s="138">
        <v>43816</v>
      </c>
      <c r="L58" s="381"/>
      <c r="M58" s="126"/>
      <c r="N58" s="126" t="s">
        <v>59</v>
      </c>
      <c r="O58" s="112" t="s">
        <v>339</v>
      </c>
      <c r="P58" s="126" t="s">
        <v>59</v>
      </c>
      <c r="Q58" s="126"/>
      <c r="R58" s="126"/>
      <c r="S58" s="126" t="s">
        <v>59</v>
      </c>
      <c r="T58" s="126" t="s">
        <v>59</v>
      </c>
      <c r="U58" s="381"/>
      <c r="V58" s="127"/>
      <c r="W58" s="127"/>
      <c r="X58" s="127"/>
      <c r="Y58" s="127"/>
      <c r="Z58" s="127"/>
      <c r="AA58" s="127"/>
      <c r="AB58" s="127"/>
      <c r="AC58" s="127"/>
      <c r="AD58" s="127"/>
      <c r="AE58" s="347"/>
      <c r="AF58" s="127"/>
      <c r="AG58" s="127"/>
      <c r="AH58" s="127"/>
      <c r="AI58" s="127"/>
      <c r="AJ58" s="135" t="s">
        <v>340</v>
      </c>
      <c r="AK58" s="127">
        <v>43486</v>
      </c>
      <c r="AL58" s="127">
        <v>43516</v>
      </c>
      <c r="AM58" s="127">
        <v>43516</v>
      </c>
      <c r="AN58" s="129">
        <v>43811</v>
      </c>
      <c r="AO58" s="127"/>
      <c r="AP58" s="127"/>
      <c r="AQ58" s="127">
        <v>43811</v>
      </c>
      <c r="AR58" s="127">
        <v>43811</v>
      </c>
      <c r="AS58" s="127">
        <v>44176</v>
      </c>
      <c r="AT58" s="353" t="s">
        <v>341</v>
      </c>
      <c r="AU58" s="112"/>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JO58" s="16"/>
      <c r="JP58" s="16"/>
      <c r="JQ58" s="16"/>
      <c r="JR58" s="16"/>
    </row>
    <row r="59" spans="1:278" s="15" customFormat="1" ht="25">
      <c r="A59" s="112" t="s">
        <v>53</v>
      </c>
      <c r="B59" s="112" t="s">
        <v>342</v>
      </c>
      <c r="C59" s="112" t="s">
        <v>343</v>
      </c>
      <c r="D59" s="113" t="s">
        <v>226</v>
      </c>
      <c r="E59" s="126" t="s">
        <v>344</v>
      </c>
      <c r="F59" s="126"/>
      <c r="G59" s="125" t="s">
        <v>58</v>
      </c>
      <c r="H59" s="111"/>
      <c r="I59" s="111"/>
      <c r="J59" s="111"/>
      <c r="K59" s="129"/>
      <c r="L59" s="381"/>
      <c r="M59" s="126"/>
      <c r="N59" s="126" t="s">
        <v>59</v>
      </c>
      <c r="O59" s="112" t="s">
        <v>345</v>
      </c>
      <c r="P59" s="126" t="s">
        <v>59</v>
      </c>
      <c r="Q59" s="126"/>
      <c r="R59" s="126"/>
      <c r="S59" s="126"/>
      <c r="T59" s="126"/>
      <c r="U59" s="381"/>
      <c r="V59" s="129"/>
      <c r="W59" s="129"/>
      <c r="X59" s="129"/>
      <c r="Y59" s="129"/>
      <c r="Z59" s="129"/>
      <c r="AA59" s="129"/>
      <c r="AB59" s="129"/>
      <c r="AC59" s="129"/>
      <c r="AD59" s="129"/>
      <c r="AE59" s="347"/>
      <c r="AF59" s="129"/>
      <c r="AG59" s="129"/>
      <c r="AH59" s="129"/>
      <c r="AI59" s="129"/>
      <c r="AJ59" s="131" t="s">
        <v>346</v>
      </c>
      <c r="AK59" s="129"/>
      <c r="AL59" s="129"/>
      <c r="AM59" s="129">
        <v>44043</v>
      </c>
      <c r="AN59" s="129" t="s">
        <v>347</v>
      </c>
      <c r="AO59" s="129"/>
      <c r="AP59" s="129"/>
      <c r="AQ59" s="129">
        <v>43000</v>
      </c>
      <c r="AR59" s="129">
        <v>43000</v>
      </c>
      <c r="AS59" s="129"/>
      <c r="AT59" s="111"/>
      <c r="AU59" s="11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04"/>
      <c r="BV59" s="104"/>
      <c r="BW59" s="104"/>
      <c r="BX59" s="104"/>
      <c r="BY59" s="104"/>
      <c r="BZ59" s="104"/>
      <c r="CA59" s="104"/>
      <c r="CB59" s="104"/>
      <c r="CC59" s="104"/>
      <c r="CD59" s="104"/>
      <c r="CE59" s="104"/>
      <c r="CF59" s="104"/>
      <c r="CG59" s="104"/>
      <c r="CH59" s="104"/>
      <c r="CI59" s="104"/>
      <c r="CJ59" s="104"/>
      <c r="CK59" s="104"/>
      <c r="CL59" s="104"/>
      <c r="CM59" s="104"/>
      <c r="CN59" s="104"/>
      <c r="CO59" s="104"/>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4"/>
      <c r="HN59" s="104"/>
      <c r="HO59" s="104"/>
      <c r="HP59" s="104"/>
      <c r="HQ59" s="104"/>
      <c r="HR59" s="104"/>
      <c r="HS59" s="104"/>
      <c r="HT59" s="104"/>
      <c r="HU59" s="104"/>
      <c r="HV59" s="104"/>
      <c r="HW59" s="104"/>
      <c r="HX59" s="104"/>
      <c r="HY59" s="104"/>
      <c r="HZ59" s="104"/>
      <c r="IA59" s="104"/>
      <c r="IB59" s="104"/>
      <c r="IC59" s="104"/>
      <c r="ID59" s="104"/>
      <c r="IE59" s="104"/>
      <c r="IF59" s="104"/>
      <c r="IG59" s="104"/>
      <c r="IH59" s="104"/>
      <c r="II59" s="104"/>
      <c r="IJ59" s="104"/>
      <c r="IK59" s="104"/>
      <c r="IL59" s="104"/>
      <c r="IM59" s="104"/>
      <c r="IN59" s="104"/>
      <c r="IO59" s="104"/>
      <c r="IP59" s="104"/>
      <c r="IQ59" s="104"/>
      <c r="IR59" s="104"/>
      <c r="IS59" s="104"/>
      <c r="IT59" s="104"/>
      <c r="IU59" s="104"/>
      <c r="IV59" s="104"/>
      <c r="IW59" s="104"/>
      <c r="IX59" s="104"/>
      <c r="IY59" s="104"/>
      <c r="IZ59" s="104"/>
      <c r="JA59" s="104"/>
      <c r="JB59" s="104"/>
      <c r="JC59" s="104"/>
      <c r="JD59" s="104"/>
      <c r="JE59" s="104"/>
      <c r="JF59" s="104"/>
      <c r="JG59" s="104"/>
      <c r="JH59" s="104"/>
      <c r="JI59" s="104"/>
      <c r="JJ59" s="104"/>
      <c r="JK59" s="104"/>
      <c r="JL59" s="104"/>
      <c r="JM59" s="104"/>
      <c r="JN59" s="104"/>
      <c r="JO59" s="108"/>
      <c r="JP59" s="108"/>
      <c r="JQ59" s="108"/>
      <c r="JR59" s="108"/>
    </row>
    <row r="60" spans="1:278" s="15" customFormat="1" ht="25">
      <c r="A60" s="110" t="s">
        <v>53</v>
      </c>
      <c r="B60" s="115" t="s">
        <v>348</v>
      </c>
      <c r="C60" s="110" t="s">
        <v>349</v>
      </c>
      <c r="D60" s="112" t="s">
        <v>212</v>
      </c>
      <c r="E60" s="125" t="s">
        <v>213</v>
      </c>
      <c r="F60" s="197"/>
      <c r="G60" s="125" t="s">
        <v>58</v>
      </c>
      <c r="H60" s="110"/>
      <c r="I60" s="110"/>
      <c r="J60" s="110"/>
      <c r="K60" s="127">
        <v>43879</v>
      </c>
      <c r="L60" s="381"/>
      <c r="M60" s="199"/>
      <c r="N60" s="126"/>
      <c r="O60" s="112"/>
      <c r="P60" s="126"/>
      <c r="Q60" s="126"/>
      <c r="R60" s="126"/>
      <c r="S60" s="126"/>
      <c r="T60" s="126"/>
      <c r="U60" s="381"/>
      <c r="V60" s="198"/>
      <c r="W60" s="198"/>
      <c r="X60" s="198"/>
      <c r="Y60" s="198"/>
      <c r="Z60" s="198"/>
      <c r="AA60" s="198"/>
      <c r="AB60" s="198"/>
      <c r="AC60" s="198"/>
      <c r="AD60" s="198"/>
      <c r="AE60" s="347"/>
      <c r="AF60" s="198">
        <v>43837</v>
      </c>
      <c r="AG60" s="198"/>
      <c r="AH60" s="198"/>
      <c r="AI60" s="198"/>
      <c r="AJ60" s="131" t="s">
        <v>350</v>
      </c>
      <c r="AK60" s="200">
        <v>43829</v>
      </c>
      <c r="AL60" s="198">
        <v>43829</v>
      </c>
      <c r="AM60" s="198">
        <v>43814</v>
      </c>
      <c r="AN60" s="133">
        <v>43867</v>
      </c>
      <c r="AO60" s="199"/>
      <c r="AP60" s="199"/>
      <c r="AQ60" s="200">
        <v>44154</v>
      </c>
      <c r="AR60" s="200">
        <v>43056</v>
      </c>
      <c r="AS60" s="200">
        <v>44173</v>
      </c>
      <c r="AT60" s="354"/>
      <c r="AU60" s="197"/>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row>
    <row r="61" spans="1:278" s="15" customFormat="1" ht="37.5">
      <c r="A61" s="118" t="s">
        <v>53</v>
      </c>
      <c r="B61" s="118" t="s">
        <v>351</v>
      </c>
      <c r="C61" s="118" t="s">
        <v>352</v>
      </c>
      <c r="D61" s="116" t="s">
        <v>112</v>
      </c>
      <c r="E61" s="159" t="s">
        <v>353</v>
      </c>
      <c r="F61" s="159"/>
      <c r="G61" s="125" t="s">
        <v>58</v>
      </c>
      <c r="H61" s="120"/>
      <c r="I61" s="120"/>
      <c r="J61" s="120"/>
      <c r="K61" s="140">
        <v>41811</v>
      </c>
      <c r="L61" s="381"/>
      <c r="M61" s="140"/>
      <c r="N61" s="140"/>
      <c r="O61" s="140"/>
      <c r="P61" s="140"/>
      <c r="Q61" s="140"/>
      <c r="R61" s="140"/>
      <c r="S61" s="140"/>
      <c r="T61" s="140"/>
      <c r="U61" s="381"/>
      <c r="V61" s="140" t="s">
        <v>107</v>
      </c>
      <c r="W61" s="140"/>
      <c r="X61" s="140"/>
      <c r="Y61" s="140"/>
      <c r="Z61" s="140"/>
      <c r="AA61" s="140"/>
      <c r="AB61" s="140"/>
      <c r="AC61" s="140" t="s">
        <v>107</v>
      </c>
      <c r="AD61" s="140"/>
      <c r="AE61" s="347"/>
      <c r="AF61" s="140"/>
      <c r="AG61" s="140"/>
      <c r="AH61" s="140"/>
      <c r="AI61" s="140"/>
      <c r="AJ61" s="340" t="s">
        <v>354</v>
      </c>
      <c r="AK61" s="140"/>
      <c r="AL61" s="140">
        <v>44025</v>
      </c>
      <c r="AM61" s="140">
        <v>44025</v>
      </c>
      <c r="AN61" s="140" t="s">
        <v>135</v>
      </c>
      <c r="AO61" s="140"/>
      <c r="AP61" s="140"/>
      <c r="AQ61" s="143">
        <v>44154</v>
      </c>
      <c r="AR61" s="140">
        <v>43056</v>
      </c>
      <c r="AS61" s="140">
        <v>44173</v>
      </c>
      <c r="AT61" s="120" t="s">
        <v>1749</v>
      </c>
      <c r="AU61" s="118"/>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27"/>
      <c r="JP61" s="27"/>
      <c r="JQ61" s="27"/>
      <c r="JR61" s="27"/>
    </row>
    <row r="62" spans="1:278" s="15" customFormat="1">
      <c r="A62" s="115" t="s">
        <v>53</v>
      </c>
      <c r="B62" s="115" t="s">
        <v>355</v>
      </c>
      <c r="C62" s="115" t="s">
        <v>356</v>
      </c>
      <c r="D62" s="116" t="s">
        <v>357</v>
      </c>
      <c r="E62" s="119" t="s">
        <v>358</v>
      </c>
      <c r="F62" s="119"/>
      <c r="G62" s="125" t="s">
        <v>58</v>
      </c>
      <c r="H62" s="115"/>
      <c r="I62" s="115"/>
      <c r="J62" s="115"/>
      <c r="K62" s="138">
        <v>43816</v>
      </c>
      <c r="L62" s="381"/>
      <c r="M62" s="159" t="s">
        <v>359</v>
      </c>
      <c r="N62" s="159" t="s">
        <v>59</v>
      </c>
      <c r="O62" s="119" t="s">
        <v>141</v>
      </c>
      <c r="P62" s="119"/>
      <c r="Q62" s="119" t="s">
        <v>59</v>
      </c>
      <c r="R62" s="119"/>
      <c r="S62" s="119"/>
      <c r="T62" s="119"/>
      <c r="U62" s="381"/>
      <c r="V62" s="133"/>
      <c r="W62" s="133"/>
      <c r="X62" s="133"/>
      <c r="Y62" s="133"/>
      <c r="Z62" s="133"/>
      <c r="AA62" s="133"/>
      <c r="AB62" s="133"/>
      <c r="AC62" s="133"/>
      <c r="AD62" s="133"/>
      <c r="AE62" s="347"/>
      <c r="AF62" s="133"/>
      <c r="AG62" s="133"/>
      <c r="AH62" s="133"/>
      <c r="AI62" s="133"/>
      <c r="AJ62" s="241" t="s">
        <v>360</v>
      </c>
      <c r="AK62" s="133">
        <v>43675</v>
      </c>
      <c r="AL62" s="133">
        <v>43675</v>
      </c>
      <c r="AM62" s="133">
        <v>43675</v>
      </c>
      <c r="AN62" s="133">
        <v>43811</v>
      </c>
      <c r="AO62" s="133"/>
      <c r="AP62" s="133"/>
      <c r="AQ62" s="143">
        <v>42977</v>
      </c>
      <c r="AR62" s="133">
        <v>42977</v>
      </c>
      <c r="AS62" s="133"/>
      <c r="AT62" s="352"/>
      <c r="AU62" s="222" t="s">
        <v>361</v>
      </c>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row>
    <row r="63" spans="1:278" s="15" customFormat="1">
      <c r="A63" s="115" t="s">
        <v>64</v>
      </c>
      <c r="B63" s="115" t="s">
        <v>362</v>
      </c>
      <c r="C63" s="115" t="s">
        <v>363</v>
      </c>
      <c r="D63" s="116" t="s">
        <v>364</v>
      </c>
      <c r="E63" s="119" t="s">
        <v>365</v>
      </c>
      <c r="F63" s="119"/>
      <c r="G63" s="125" t="s">
        <v>58</v>
      </c>
      <c r="H63" s="115"/>
      <c r="I63" s="115"/>
      <c r="J63" s="115"/>
      <c r="K63" s="138">
        <v>43816</v>
      </c>
      <c r="L63" s="381"/>
      <c r="M63" s="159"/>
      <c r="N63" s="159"/>
      <c r="O63" s="119"/>
      <c r="P63" s="119"/>
      <c r="Q63" s="119"/>
      <c r="R63" s="119"/>
      <c r="S63" s="119"/>
      <c r="T63" s="119"/>
      <c r="U63" s="381"/>
      <c r="V63" s="133">
        <v>43757</v>
      </c>
      <c r="W63" s="133"/>
      <c r="X63" s="133"/>
      <c r="Y63" s="133"/>
      <c r="Z63" s="133"/>
      <c r="AA63" s="133"/>
      <c r="AB63" s="133"/>
      <c r="AC63" s="133">
        <v>43757</v>
      </c>
      <c r="AD63" s="133"/>
      <c r="AE63" s="347"/>
      <c r="AF63" s="133"/>
      <c r="AG63" s="133"/>
      <c r="AH63" s="133"/>
      <c r="AI63" s="133"/>
      <c r="AJ63" s="411" t="s">
        <v>1744</v>
      </c>
      <c r="AK63" s="133">
        <v>43710</v>
      </c>
      <c r="AL63" s="133">
        <v>43710</v>
      </c>
      <c r="AM63" s="133">
        <v>43699</v>
      </c>
      <c r="AN63" s="133">
        <v>43811</v>
      </c>
      <c r="AO63" s="133"/>
      <c r="AP63" s="133"/>
      <c r="AQ63" s="143">
        <v>44176</v>
      </c>
      <c r="AR63" s="133">
        <v>43814</v>
      </c>
      <c r="AS63" s="133">
        <v>44176</v>
      </c>
      <c r="AT63" s="352"/>
      <c r="AU63" s="116"/>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row>
    <row r="64" spans="1:278" s="15" customFormat="1" ht="13.4" customHeight="1">
      <c r="A64" s="115" t="s">
        <v>64</v>
      </c>
      <c r="B64" s="115" t="s">
        <v>366</v>
      </c>
      <c r="C64" s="115" t="s">
        <v>367</v>
      </c>
      <c r="D64" s="116" t="s">
        <v>127</v>
      </c>
      <c r="E64" s="119" t="s">
        <v>151</v>
      </c>
      <c r="F64" s="119"/>
      <c r="G64" s="125" t="s">
        <v>58</v>
      </c>
      <c r="H64" s="115"/>
      <c r="I64" s="115"/>
      <c r="J64" s="115"/>
      <c r="K64" s="127">
        <v>43726</v>
      </c>
      <c r="L64" s="381"/>
      <c r="M64" s="159" t="s">
        <v>227</v>
      </c>
      <c r="N64" s="159"/>
      <c r="O64" s="119"/>
      <c r="P64" s="119"/>
      <c r="Q64" s="119"/>
      <c r="R64" s="119"/>
      <c r="S64" s="119"/>
      <c r="T64" s="119"/>
      <c r="U64" s="381"/>
      <c r="V64" s="133"/>
      <c r="W64" s="133"/>
      <c r="X64" s="133"/>
      <c r="Y64" s="133"/>
      <c r="Z64" s="133"/>
      <c r="AA64" s="133"/>
      <c r="AB64" s="133"/>
      <c r="AC64" s="133"/>
      <c r="AD64" s="133"/>
      <c r="AE64" s="347"/>
      <c r="AF64" s="133">
        <v>43599</v>
      </c>
      <c r="AG64" s="133"/>
      <c r="AH64" s="133">
        <v>43596</v>
      </c>
      <c r="AI64" s="133"/>
      <c r="AJ64" s="240" t="s">
        <v>368</v>
      </c>
      <c r="AK64" s="133">
        <v>43558</v>
      </c>
      <c r="AL64" s="133">
        <v>43558</v>
      </c>
      <c r="AM64" s="133">
        <v>44277</v>
      </c>
      <c r="AN64" s="133">
        <v>43713</v>
      </c>
      <c r="AO64" s="133"/>
      <c r="AP64" s="133"/>
      <c r="AQ64" s="143">
        <v>44116</v>
      </c>
      <c r="AR64" s="133">
        <v>43221</v>
      </c>
      <c r="AS64" s="133"/>
      <c r="AT64" s="352"/>
      <c r="AU64" s="116"/>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02"/>
      <c r="IR64" s="102"/>
      <c r="IS64" s="102"/>
      <c r="IT64" s="102"/>
      <c r="IU64" s="102"/>
      <c r="IV64" s="102"/>
      <c r="IW64" s="102"/>
      <c r="IX64" s="102"/>
      <c r="IY64" s="102"/>
      <c r="IZ64" s="102"/>
      <c r="JA64" s="102"/>
      <c r="JB64" s="102"/>
      <c r="JC64" s="102"/>
      <c r="JD64" s="102"/>
      <c r="JE64" s="102"/>
      <c r="JF64" s="102"/>
      <c r="JG64" s="102"/>
      <c r="JH64" s="102"/>
      <c r="JI64" s="102"/>
      <c r="JJ64" s="102"/>
      <c r="JK64" s="102"/>
      <c r="JL64" s="102"/>
      <c r="JM64" s="102"/>
      <c r="JN64" s="102"/>
      <c r="JO64" s="102"/>
      <c r="JP64" s="102"/>
      <c r="JQ64" s="102"/>
      <c r="JR64" s="102"/>
    </row>
    <row r="65" spans="1:278" s="15" customFormat="1">
      <c r="A65" s="115" t="s">
        <v>53</v>
      </c>
      <c r="B65" s="115" t="s">
        <v>369</v>
      </c>
      <c r="C65" s="115" t="s">
        <v>370</v>
      </c>
      <c r="D65" s="116" t="s">
        <v>127</v>
      </c>
      <c r="E65" s="119" t="s">
        <v>151</v>
      </c>
      <c r="F65" s="119"/>
      <c r="G65" s="125" t="s">
        <v>58</v>
      </c>
      <c r="H65" s="115"/>
      <c r="I65" s="115"/>
      <c r="J65" s="115"/>
      <c r="K65" s="127">
        <v>43726</v>
      </c>
      <c r="L65" s="381"/>
      <c r="M65" s="159"/>
      <c r="N65" s="159"/>
      <c r="O65" s="119"/>
      <c r="P65" s="119"/>
      <c r="Q65" s="119" t="s">
        <v>59</v>
      </c>
      <c r="R65" s="119"/>
      <c r="S65" s="119"/>
      <c r="T65" s="119"/>
      <c r="U65" s="381"/>
      <c r="V65" s="133"/>
      <c r="W65" s="133"/>
      <c r="X65" s="133"/>
      <c r="Y65" s="133"/>
      <c r="Z65" s="133"/>
      <c r="AA65" s="133"/>
      <c r="AB65" s="133"/>
      <c r="AC65" s="133"/>
      <c r="AD65" s="133"/>
      <c r="AE65" s="347"/>
      <c r="AF65" s="133"/>
      <c r="AG65" s="133"/>
      <c r="AH65" s="133"/>
      <c r="AI65" s="133"/>
      <c r="AJ65" s="240" t="s">
        <v>371</v>
      </c>
      <c r="AK65" s="133">
        <v>43558</v>
      </c>
      <c r="AL65" s="133">
        <v>43558</v>
      </c>
      <c r="AM65" s="133">
        <v>43543</v>
      </c>
      <c r="AN65" s="133">
        <v>43713</v>
      </c>
      <c r="AO65" s="133"/>
      <c r="AP65" s="133"/>
      <c r="AQ65" s="143">
        <v>44183</v>
      </c>
      <c r="AR65" s="133">
        <v>42977</v>
      </c>
      <c r="AS65" s="133"/>
      <c r="AT65" s="352"/>
      <c r="AU65" s="116"/>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02"/>
      <c r="IR65" s="102"/>
      <c r="IS65" s="102"/>
      <c r="IT65" s="102"/>
      <c r="IU65" s="102"/>
      <c r="IV65" s="102"/>
      <c r="IW65" s="102"/>
      <c r="IX65" s="102"/>
      <c r="IY65" s="102"/>
      <c r="IZ65" s="102"/>
      <c r="JA65" s="102"/>
      <c r="JB65" s="102"/>
      <c r="JC65" s="102"/>
      <c r="JD65" s="102"/>
      <c r="JE65" s="102"/>
      <c r="JF65" s="102"/>
      <c r="JG65" s="102"/>
      <c r="JH65" s="102"/>
      <c r="JI65" s="102"/>
      <c r="JJ65" s="102"/>
      <c r="JK65" s="102"/>
      <c r="JL65" s="102"/>
      <c r="JM65" s="102"/>
      <c r="JN65" s="102"/>
      <c r="JO65" s="102"/>
      <c r="JP65" s="102"/>
      <c r="JQ65" s="102"/>
      <c r="JR65" s="102"/>
    </row>
    <row r="66" spans="1:278" s="15" customFormat="1" ht="39">
      <c r="A66" s="110" t="s">
        <v>53</v>
      </c>
      <c r="B66" s="110" t="s">
        <v>372</v>
      </c>
      <c r="C66" s="110" t="s">
        <v>373</v>
      </c>
      <c r="D66" s="112" t="s">
        <v>179</v>
      </c>
      <c r="E66" s="125" t="s">
        <v>180</v>
      </c>
      <c r="F66" s="125"/>
      <c r="G66" s="125" t="s">
        <v>58</v>
      </c>
      <c r="H66" s="110"/>
      <c r="I66" s="110"/>
      <c r="J66" s="110"/>
      <c r="K66" s="127">
        <v>43879</v>
      </c>
      <c r="L66" s="381"/>
      <c r="M66" s="126"/>
      <c r="N66" s="126" t="s">
        <v>59</v>
      </c>
      <c r="O66" s="112" t="s">
        <v>374</v>
      </c>
      <c r="P66" s="126" t="s">
        <v>59</v>
      </c>
      <c r="Q66" s="126"/>
      <c r="R66" s="126"/>
      <c r="S66" s="126"/>
      <c r="T66" s="126"/>
      <c r="U66" s="381"/>
      <c r="V66" s="127"/>
      <c r="W66" s="127"/>
      <c r="X66" s="127"/>
      <c r="Y66" s="127"/>
      <c r="Z66" s="127"/>
      <c r="AA66" s="127"/>
      <c r="AB66" s="127"/>
      <c r="AC66" s="127"/>
      <c r="AD66" s="127"/>
      <c r="AE66" s="347"/>
      <c r="AF66" s="127"/>
      <c r="AG66" s="127"/>
      <c r="AH66" s="127"/>
      <c r="AI66" s="127"/>
      <c r="AJ66" s="134" t="s">
        <v>375</v>
      </c>
      <c r="AK66" s="127">
        <v>43269</v>
      </c>
      <c r="AL66" s="127">
        <v>43269</v>
      </c>
      <c r="AM66" s="127">
        <v>44048</v>
      </c>
      <c r="AN66" s="133">
        <v>43867</v>
      </c>
      <c r="AO66" s="127"/>
      <c r="AP66" s="127"/>
      <c r="AQ66" s="127">
        <v>43867</v>
      </c>
      <c r="AR66" s="127"/>
      <c r="AS66" s="127">
        <v>44173</v>
      </c>
      <c r="AT66" s="111"/>
      <c r="AU66" s="112"/>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row>
    <row r="67" spans="1:278" s="15" customFormat="1" ht="26">
      <c r="A67" s="118" t="s">
        <v>103</v>
      </c>
      <c r="B67" s="118" t="s">
        <v>376</v>
      </c>
      <c r="C67" s="118" t="s">
        <v>377</v>
      </c>
      <c r="D67" s="113" t="s">
        <v>378</v>
      </c>
      <c r="E67" s="159" t="s">
        <v>379</v>
      </c>
      <c r="F67" s="159"/>
      <c r="G67" s="125" t="s">
        <v>58</v>
      </c>
      <c r="H67" s="120"/>
      <c r="I67" s="120"/>
      <c r="J67" s="120"/>
      <c r="K67" s="140">
        <v>42441</v>
      </c>
      <c r="L67" s="381"/>
      <c r="M67" s="140"/>
      <c r="N67" s="140"/>
      <c r="O67" s="140"/>
      <c r="P67" s="140"/>
      <c r="Q67" s="140"/>
      <c r="R67" s="140"/>
      <c r="S67" s="140"/>
      <c r="T67" s="140"/>
      <c r="U67" s="381"/>
      <c r="V67" s="140"/>
      <c r="W67" s="140"/>
      <c r="X67" s="140"/>
      <c r="Y67" s="140"/>
      <c r="Z67" s="140"/>
      <c r="AA67" s="140"/>
      <c r="AB67" s="140"/>
      <c r="AC67" s="140">
        <v>42531</v>
      </c>
      <c r="AD67" s="140"/>
      <c r="AE67" s="347"/>
      <c r="AF67" s="140" t="s">
        <v>166</v>
      </c>
      <c r="AG67" s="140"/>
      <c r="AH67" s="140"/>
      <c r="AI67" s="140"/>
      <c r="AJ67" s="170" t="s">
        <v>380</v>
      </c>
      <c r="AK67" s="140">
        <v>42441</v>
      </c>
      <c r="AL67" s="140">
        <v>44042</v>
      </c>
      <c r="AM67" s="140">
        <v>44042</v>
      </c>
      <c r="AN67" s="140" t="s">
        <v>335</v>
      </c>
      <c r="AO67" s="140"/>
      <c r="AP67" s="140"/>
      <c r="AQ67" s="286">
        <v>44182</v>
      </c>
      <c r="AR67" s="286">
        <v>43062</v>
      </c>
      <c r="AS67" s="286">
        <v>44169</v>
      </c>
      <c r="AT67" s="120"/>
      <c r="AU67" s="118"/>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row>
    <row r="68" spans="1:278" s="15" customFormat="1" ht="65">
      <c r="A68" s="110" t="s">
        <v>53</v>
      </c>
      <c r="B68" s="110" t="s">
        <v>381</v>
      </c>
      <c r="C68" s="110" t="s">
        <v>382</v>
      </c>
      <c r="D68" s="112" t="s">
        <v>91</v>
      </c>
      <c r="E68" s="125" t="s">
        <v>190</v>
      </c>
      <c r="F68" s="125"/>
      <c r="G68" s="125" t="s">
        <v>58</v>
      </c>
      <c r="H68" s="110"/>
      <c r="I68" s="110"/>
      <c r="J68" s="110"/>
      <c r="K68" s="127">
        <v>43879</v>
      </c>
      <c r="L68" s="381"/>
      <c r="M68" s="126" t="s">
        <v>383</v>
      </c>
      <c r="N68" s="126" t="s">
        <v>59</v>
      </c>
      <c r="O68" s="112" t="s">
        <v>384</v>
      </c>
      <c r="P68" s="126"/>
      <c r="Q68" s="126" t="s">
        <v>59</v>
      </c>
      <c r="R68" s="126"/>
      <c r="S68" s="126"/>
      <c r="T68" s="126"/>
      <c r="U68" s="381"/>
      <c r="V68" s="127"/>
      <c r="W68" s="127"/>
      <c r="X68" s="127"/>
      <c r="Y68" s="127"/>
      <c r="Z68" s="127"/>
      <c r="AA68" s="127"/>
      <c r="AB68" s="127"/>
      <c r="AC68" s="127"/>
      <c r="AD68" s="127"/>
      <c r="AE68" s="347"/>
      <c r="AF68" s="127"/>
      <c r="AG68" s="127"/>
      <c r="AH68" s="127">
        <v>43584</v>
      </c>
      <c r="AI68" s="127">
        <v>43584</v>
      </c>
      <c r="AJ68" s="149" t="s">
        <v>385</v>
      </c>
      <c r="AK68" s="127">
        <v>43571</v>
      </c>
      <c r="AL68" s="127">
        <v>43571</v>
      </c>
      <c r="AM68" s="127"/>
      <c r="AN68" s="133">
        <v>43867</v>
      </c>
      <c r="AO68" s="127"/>
      <c r="AP68" s="127"/>
      <c r="AQ68" s="154">
        <v>44153</v>
      </c>
      <c r="AR68" s="154">
        <v>43200</v>
      </c>
      <c r="AS68" s="154">
        <v>44176</v>
      </c>
      <c r="AT68" s="111"/>
      <c r="AU68" s="112"/>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row>
    <row r="69" spans="1:278" s="15" customFormat="1" ht="39">
      <c r="A69" s="110" t="s">
        <v>64</v>
      </c>
      <c r="B69" s="110" t="s">
        <v>386</v>
      </c>
      <c r="C69" s="110" t="s">
        <v>387</v>
      </c>
      <c r="D69" s="111" t="s">
        <v>127</v>
      </c>
      <c r="E69" s="125" t="s">
        <v>128</v>
      </c>
      <c r="F69" s="125"/>
      <c r="G69" s="125" t="s">
        <v>58</v>
      </c>
      <c r="H69" s="110"/>
      <c r="I69" s="110"/>
      <c r="J69" s="110"/>
      <c r="K69" s="127">
        <v>43726</v>
      </c>
      <c r="L69" s="381"/>
      <c r="M69" s="126"/>
      <c r="N69" s="126"/>
      <c r="O69" s="112"/>
      <c r="P69" s="126" t="s">
        <v>59</v>
      </c>
      <c r="Q69" s="126"/>
      <c r="R69" s="126" t="s">
        <v>59</v>
      </c>
      <c r="S69" s="126"/>
      <c r="T69" s="126"/>
      <c r="U69" s="381"/>
      <c r="V69" s="127"/>
      <c r="W69" s="127"/>
      <c r="X69" s="127"/>
      <c r="Y69" s="127"/>
      <c r="Z69" s="127"/>
      <c r="AA69" s="127"/>
      <c r="AB69" s="127"/>
      <c r="AC69" s="127"/>
      <c r="AD69" s="127"/>
      <c r="AE69" s="347"/>
      <c r="AF69" s="127"/>
      <c r="AG69" s="127"/>
      <c r="AH69" s="127"/>
      <c r="AI69" s="127"/>
      <c r="AJ69" s="149" t="s">
        <v>388</v>
      </c>
      <c r="AK69" s="127">
        <v>43592</v>
      </c>
      <c r="AL69" s="127">
        <v>43592</v>
      </c>
      <c r="AM69" s="127">
        <v>43584</v>
      </c>
      <c r="AN69" s="129">
        <v>43713</v>
      </c>
      <c r="AO69" s="127" t="s">
        <v>389</v>
      </c>
      <c r="AP69" s="127"/>
      <c r="AQ69" s="127">
        <v>42583</v>
      </c>
      <c r="AR69" s="127">
        <v>42583</v>
      </c>
      <c r="AS69" s="127"/>
      <c r="AT69" s="111"/>
      <c r="AU69" s="112"/>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row>
    <row r="70" spans="1:278" s="15" customFormat="1" ht="26">
      <c r="A70" s="110" t="s">
        <v>64</v>
      </c>
      <c r="B70" s="110" t="s">
        <v>390</v>
      </c>
      <c r="C70" s="110" t="s">
        <v>391</v>
      </c>
      <c r="D70" s="111" t="s">
        <v>127</v>
      </c>
      <c r="E70" s="125" t="s">
        <v>151</v>
      </c>
      <c r="F70" s="125"/>
      <c r="G70" s="125" t="s">
        <v>58</v>
      </c>
      <c r="H70" s="110"/>
      <c r="I70" s="110"/>
      <c r="J70" s="110"/>
      <c r="K70" s="127">
        <v>43726</v>
      </c>
      <c r="L70" s="381"/>
      <c r="M70" s="126"/>
      <c r="N70" s="126"/>
      <c r="O70" s="112"/>
      <c r="P70" s="126"/>
      <c r="Q70" s="126"/>
      <c r="R70" s="126"/>
      <c r="S70" s="126"/>
      <c r="T70" s="126"/>
      <c r="U70" s="381"/>
      <c r="V70" s="127">
        <v>43585</v>
      </c>
      <c r="W70" s="127"/>
      <c r="X70" s="127"/>
      <c r="Y70" s="127"/>
      <c r="Z70" s="127"/>
      <c r="AA70" s="127"/>
      <c r="AB70" s="127"/>
      <c r="AC70" s="127">
        <v>43585</v>
      </c>
      <c r="AD70" s="127"/>
      <c r="AE70" s="347"/>
      <c r="AF70" s="127"/>
      <c r="AG70" s="127"/>
      <c r="AH70" s="127"/>
      <c r="AI70" s="127"/>
      <c r="AJ70" s="149" t="s">
        <v>392</v>
      </c>
      <c r="AK70" s="127">
        <v>43558</v>
      </c>
      <c r="AL70" s="127">
        <v>43586</v>
      </c>
      <c r="AM70" s="127">
        <v>43586</v>
      </c>
      <c r="AN70" s="129">
        <v>43713</v>
      </c>
      <c r="AO70" s="127"/>
      <c r="AP70" s="127"/>
      <c r="AQ70" s="127">
        <v>44237</v>
      </c>
      <c r="AR70" s="127">
        <v>42856</v>
      </c>
      <c r="AS70" s="127">
        <v>44169</v>
      </c>
      <c r="AT70" s="111"/>
      <c r="AU70" s="112"/>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2"/>
      <c r="JP70" s="102"/>
      <c r="JQ70" s="102"/>
      <c r="JR70" s="102"/>
    </row>
    <row r="71" spans="1:278" s="15" customFormat="1" ht="39">
      <c r="A71" s="110" t="s">
        <v>53</v>
      </c>
      <c r="B71" s="110" t="s">
        <v>393</v>
      </c>
      <c r="C71" s="110" t="s">
        <v>394</v>
      </c>
      <c r="D71" s="111" t="s">
        <v>91</v>
      </c>
      <c r="E71" s="125" t="s">
        <v>190</v>
      </c>
      <c r="F71" s="125"/>
      <c r="G71" s="125" t="s">
        <v>58</v>
      </c>
      <c r="H71" s="110"/>
      <c r="I71" s="110"/>
      <c r="J71" s="110"/>
      <c r="K71" s="138">
        <v>43816</v>
      </c>
      <c r="L71" s="381"/>
      <c r="M71" s="126"/>
      <c r="N71" s="126"/>
      <c r="O71" s="112"/>
      <c r="P71" s="126"/>
      <c r="Q71" s="126"/>
      <c r="R71" s="126"/>
      <c r="S71" s="126"/>
      <c r="T71" s="126"/>
      <c r="U71" s="381"/>
      <c r="V71" s="127">
        <v>43555</v>
      </c>
      <c r="W71" s="127"/>
      <c r="X71" s="127"/>
      <c r="Y71" s="127"/>
      <c r="Z71" s="127"/>
      <c r="AA71" s="127"/>
      <c r="AB71" s="127">
        <v>43555</v>
      </c>
      <c r="AC71" s="127">
        <v>43555</v>
      </c>
      <c r="AD71" s="127"/>
      <c r="AE71" s="347"/>
      <c r="AF71" s="127"/>
      <c r="AG71" s="127"/>
      <c r="AH71" s="127"/>
      <c r="AI71" s="127"/>
      <c r="AJ71" s="149" t="s">
        <v>395</v>
      </c>
      <c r="AK71" s="127">
        <v>43538</v>
      </c>
      <c r="AL71" s="127">
        <v>44280</v>
      </c>
      <c r="AM71" s="127">
        <v>43563</v>
      </c>
      <c r="AN71" s="129">
        <v>43811</v>
      </c>
      <c r="AO71" s="127"/>
      <c r="AP71" s="127"/>
      <c r="AQ71" s="127">
        <v>43076</v>
      </c>
      <c r="AR71" s="127">
        <v>43076</v>
      </c>
      <c r="AS71" s="127">
        <v>44169</v>
      </c>
      <c r="AT71" s="353" t="s">
        <v>1730</v>
      </c>
      <c r="AU71" s="112"/>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row>
    <row r="72" spans="1:278" s="100" customFormat="1" ht="26">
      <c r="A72" s="118" t="s">
        <v>53</v>
      </c>
      <c r="B72" s="118" t="s">
        <v>396</v>
      </c>
      <c r="C72" s="118" t="s">
        <v>397</v>
      </c>
      <c r="D72" s="116" t="s">
        <v>112</v>
      </c>
      <c r="E72" s="159" t="s">
        <v>133</v>
      </c>
      <c r="F72" s="159"/>
      <c r="G72" s="125" t="s">
        <v>58</v>
      </c>
      <c r="H72" s="120"/>
      <c r="I72" s="120"/>
      <c r="J72" s="120"/>
      <c r="K72" s="140">
        <v>41323</v>
      </c>
      <c r="L72" s="381"/>
      <c r="M72" s="140"/>
      <c r="N72" s="140"/>
      <c r="O72" s="140"/>
      <c r="P72" s="140"/>
      <c r="Q72" s="140"/>
      <c r="R72" s="140"/>
      <c r="S72" s="140"/>
      <c r="T72" s="140"/>
      <c r="U72" s="381"/>
      <c r="V72" s="140" t="s">
        <v>107</v>
      </c>
      <c r="W72" s="140"/>
      <c r="X72" s="140"/>
      <c r="Y72" s="140"/>
      <c r="Z72" s="140"/>
      <c r="AA72" s="140"/>
      <c r="AB72" s="140"/>
      <c r="AC72" s="140" t="s">
        <v>107</v>
      </c>
      <c r="AD72" s="140"/>
      <c r="AE72" s="347"/>
      <c r="AF72" s="140"/>
      <c r="AG72" s="140"/>
      <c r="AH72" s="140"/>
      <c r="AI72" s="140"/>
      <c r="AJ72" s="160" t="s">
        <v>398</v>
      </c>
      <c r="AK72" s="140">
        <v>41381</v>
      </c>
      <c r="AL72" s="140">
        <v>41381</v>
      </c>
      <c r="AM72" s="140">
        <v>43454</v>
      </c>
      <c r="AN72" s="140" t="s">
        <v>135</v>
      </c>
      <c r="AO72" s="140"/>
      <c r="AP72" s="140"/>
      <c r="AQ72" s="140">
        <v>44183</v>
      </c>
      <c r="AR72" s="140"/>
      <c r="AS72" s="140"/>
      <c r="AT72" s="120"/>
      <c r="AU72" s="118"/>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27"/>
      <c r="JP72" s="27"/>
      <c r="JQ72" s="27"/>
      <c r="JR72" s="27"/>
    </row>
    <row r="73" spans="1:278" s="100" customFormat="1" ht="26">
      <c r="A73" s="110" t="s">
        <v>70</v>
      </c>
      <c r="B73" s="110" t="s">
        <v>399</v>
      </c>
      <c r="C73" s="110" t="s">
        <v>400</v>
      </c>
      <c r="D73" s="111" t="s">
        <v>127</v>
      </c>
      <c r="E73" s="125" t="s">
        <v>146</v>
      </c>
      <c r="F73" s="125"/>
      <c r="G73" s="125" t="s">
        <v>58</v>
      </c>
      <c r="H73" s="110"/>
      <c r="I73" s="110"/>
      <c r="J73" s="110"/>
      <c r="K73" s="127">
        <v>43726</v>
      </c>
      <c r="L73" s="381"/>
      <c r="M73" s="126" t="s">
        <v>401</v>
      </c>
      <c r="N73" s="126" t="s">
        <v>59</v>
      </c>
      <c r="O73" s="112" t="s">
        <v>402</v>
      </c>
      <c r="P73" s="126" t="s">
        <v>59</v>
      </c>
      <c r="Q73" s="126"/>
      <c r="R73" s="126"/>
      <c r="S73" s="126" t="s">
        <v>59</v>
      </c>
      <c r="T73" s="126" t="s">
        <v>59</v>
      </c>
      <c r="U73" s="381"/>
      <c r="V73" s="127"/>
      <c r="W73" s="127"/>
      <c r="X73" s="127"/>
      <c r="Y73" s="127"/>
      <c r="Z73" s="127"/>
      <c r="AA73" s="127"/>
      <c r="AB73" s="127"/>
      <c r="AC73" s="127"/>
      <c r="AD73" s="127"/>
      <c r="AE73" s="347"/>
      <c r="AF73" s="127"/>
      <c r="AG73" s="127"/>
      <c r="AH73" s="127"/>
      <c r="AI73" s="127"/>
      <c r="AJ73" s="149" t="s">
        <v>403</v>
      </c>
      <c r="AK73" s="127">
        <v>43598</v>
      </c>
      <c r="AL73" s="127">
        <v>43598</v>
      </c>
      <c r="AM73" s="127">
        <v>43453</v>
      </c>
      <c r="AN73" s="129">
        <v>43713</v>
      </c>
      <c r="AO73" s="127"/>
      <c r="AP73" s="127"/>
      <c r="AQ73" s="127">
        <v>43236</v>
      </c>
      <c r="AR73" s="127">
        <v>43236</v>
      </c>
      <c r="AS73" s="127"/>
      <c r="AT73" s="111"/>
      <c r="AU73" s="112"/>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6"/>
      <c r="JP73" s="16"/>
      <c r="JQ73" s="16"/>
      <c r="JR73" s="16"/>
    </row>
    <row r="74" spans="1:278" s="100" customFormat="1" ht="39">
      <c r="A74" s="118" t="s">
        <v>64</v>
      </c>
      <c r="B74" s="118" t="s">
        <v>404</v>
      </c>
      <c r="C74" s="118" t="s">
        <v>405</v>
      </c>
      <c r="D74" s="116" t="s">
        <v>78</v>
      </c>
      <c r="E74" s="159" t="s">
        <v>406</v>
      </c>
      <c r="F74" s="159"/>
      <c r="G74" s="125" t="s">
        <v>58</v>
      </c>
      <c r="H74" s="120"/>
      <c r="I74" s="120"/>
      <c r="J74" s="120"/>
      <c r="K74" s="140">
        <v>41811</v>
      </c>
      <c r="L74" s="381"/>
      <c r="M74" s="140"/>
      <c r="N74" s="140"/>
      <c r="O74" s="140"/>
      <c r="P74" s="140"/>
      <c r="Q74" s="140"/>
      <c r="R74" s="140"/>
      <c r="S74" s="140"/>
      <c r="T74" s="140"/>
      <c r="U74" s="381"/>
      <c r="V74" s="140"/>
      <c r="W74" s="140"/>
      <c r="X74" s="140"/>
      <c r="Y74" s="140" t="s">
        <v>107</v>
      </c>
      <c r="Z74" s="140"/>
      <c r="AA74" s="140"/>
      <c r="AB74" s="140"/>
      <c r="AC74" s="140"/>
      <c r="AD74" s="140"/>
      <c r="AE74" s="347"/>
      <c r="AF74" s="140"/>
      <c r="AG74" s="140"/>
      <c r="AH74" s="140"/>
      <c r="AI74" s="140"/>
      <c r="AJ74" s="170" t="s">
        <v>407</v>
      </c>
      <c r="AK74" s="140">
        <v>41393</v>
      </c>
      <c r="AL74" s="140">
        <v>41393</v>
      </c>
      <c r="AM74" s="140"/>
      <c r="AN74" s="140"/>
      <c r="AO74" s="140"/>
      <c r="AP74" s="140"/>
      <c r="AQ74" s="140"/>
      <c r="AR74" s="140"/>
      <c r="AS74" s="140"/>
      <c r="AT74" s="120"/>
      <c r="AU74" s="118"/>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27"/>
      <c r="JP74" s="27"/>
      <c r="JQ74" s="27"/>
      <c r="JR74" s="27"/>
    </row>
    <row r="75" spans="1:278" s="100" customFormat="1" ht="52">
      <c r="A75" s="110" t="s">
        <v>53</v>
      </c>
      <c r="B75" s="110" t="s">
        <v>408</v>
      </c>
      <c r="C75" s="110" t="s">
        <v>409</v>
      </c>
      <c r="D75" s="111" t="s">
        <v>184</v>
      </c>
      <c r="E75" s="125" t="s">
        <v>185</v>
      </c>
      <c r="F75" s="125"/>
      <c r="G75" s="125" t="s">
        <v>58</v>
      </c>
      <c r="H75" s="110"/>
      <c r="I75" s="110"/>
      <c r="J75" s="110"/>
      <c r="K75" s="138">
        <v>43816</v>
      </c>
      <c r="L75" s="381"/>
      <c r="M75" s="126"/>
      <c r="N75" s="126"/>
      <c r="O75" s="112"/>
      <c r="P75" s="126"/>
      <c r="Q75" s="126"/>
      <c r="R75" s="126"/>
      <c r="S75" s="126"/>
      <c r="T75" s="126"/>
      <c r="U75" s="381"/>
      <c r="V75" s="127"/>
      <c r="W75" s="127"/>
      <c r="X75" s="127"/>
      <c r="Y75" s="127"/>
      <c r="Z75" s="127"/>
      <c r="AA75" s="127"/>
      <c r="AB75" s="127"/>
      <c r="AC75" s="127">
        <v>43782</v>
      </c>
      <c r="AD75" s="127"/>
      <c r="AE75" s="347"/>
      <c r="AF75" s="127"/>
      <c r="AG75" s="127"/>
      <c r="AH75" s="127"/>
      <c r="AI75" s="127"/>
      <c r="AJ75" s="128" t="s">
        <v>410</v>
      </c>
      <c r="AK75" s="127">
        <v>43780</v>
      </c>
      <c r="AL75" s="127">
        <v>43780</v>
      </c>
      <c r="AM75" s="127">
        <v>43753</v>
      </c>
      <c r="AN75" s="129">
        <v>43811</v>
      </c>
      <c r="AO75" s="127"/>
      <c r="AP75" s="127"/>
      <c r="AQ75" s="127">
        <v>43720</v>
      </c>
      <c r="AR75" s="127">
        <v>43074</v>
      </c>
      <c r="AS75" s="127">
        <v>44176</v>
      </c>
      <c r="AT75" s="111"/>
      <c r="AU75" s="112"/>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JO75" s="102"/>
      <c r="JP75" s="102"/>
      <c r="JQ75" s="102"/>
      <c r="JR75" s="102"/>
    </row>
    <row r="76" spans="1:278" s="100" customFormat="1" ht="39">
      <c r="A76" s="118" t="s">
        <v>53</v>
      </c>
      <c r="B76" s="118" t="s">
        <v>411</v>
      </c>
      <c r="C76" s="118" t="s">
        <v>412</v>
      </c>
      <c r="D76" s="116" t="s">
        <v>78</v>
      </c>
      <c r="E76" s="159" t="s">
        <v>406</v>
      </c>
      <c r="F76" s="159"/>
      <c r="G76" s="125" t="s">
        <v>58</v>
      </c>
      <c r="H76" s="120"/>
      <c r="I76" s="120"/>
      <c r="J76" s="120"/>
      <c r="K76" s="140">
        <v>41811</v>
      </c>
      <c r="L76" s="381"/>
      <c r="M76" s="140"/>
      <c r="N76" s="140"/>
      <c r="O76" s="140"/>
      <c r="P76" s="140"/>
      <c r="Q76" s="140">
        <v>43636</v>
      </c>
      <c r="R76" s="140"/>
      <c r="S76" s="140"/>
      <c r="T76" s="140"/>
      <c r="U76" s="381"/>
      <c r="V76" s="140">
        <v>41811</v>
      </c>
      <c r="W76" s="140"/>
      <c r="X76" s="140"/>
      <c r="Y76" s="140"/>
      <c r="Z76" s="140"/>
      <c r="AA76" s="140"/>
      <c r="AB76" s="140"/>
      <c r="AC76" s="140">
        <v>41811</v>
      </c>
      <c r="AD76" s="140"/>
      <c r="AE76" s="347"/>
      <c r="AF76" s="140"/>
      <c r="AG76" s="140"/>
      <c r="AH76" s="140"/>
      <c r="AI76" s="140"/>
      <c r="AJ76" s="170" t="s">
        <v>413</v>
      </c>
      <c r="AK76" s="140">
        <v>41653</v>
      </c>
      <c r="AL76" s="140">
        <v>41640</v>
      </c>
      <c r="AM76" s="140"/>
      <c r="AN76" s="140">
        <v>41811</v>
      </c>
      <c r="AO76" s="140"/>
      <c r="AP76" s="140">
        <v>43257</v>
      </c>
      <c r="AQ76" s="143">
        <v>43154</v>
      </c>
      <c r="AR76" s="143">
        <v>43154</v>
      </c>
      <c r="AS76" s="143"/>
      <c r="AT76" s="120"/>
      <c r="AU76" s="118"/>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27"/>
      <c r="JP76" s="27"/>
      <c r="JQ76" s="27"/>
      <c r="JR76" s="27"/>
    </row>
    <row r="77" spans="1:278" s="100" customFormat="1" ht="78">
      <c r="A77" s="110" t="s">
        <v>53</v>
      </c>
      <c r="B77" s="110" t="s">
        <v>414</v>
      </c>
      <c r="C77" s="110" t="s">
        <v>415</v>
      </c>
      <c r="D77" s="111" t="s">
        <v>91</v>
      </c>
      <c r="E77" s="125" t="s">
        <v>247</v>
      </c>
      <c r="F77" s="125"/>
      <c r="G77" s="125" t="s">
        <v>58</v>
      </c>
      <c r="H77" s="110"/>
      <c r="I77" s="110"/>
      <c r="J77" s="110"/>
      <c r="K77" s="127">
        <v>43879</v>
      </c>
      <c r="L77" s="381"/>
      <c r="M77" s="126" t="s">
        <v>416</v>
      </c>
      <c r="N77" s="126" t="s">
        <v>59</v>
      </c>
      <c r="O77" s="112" t="s">
        <v>417</v>
      </c>
      <c r="P77" s="126"/>
      <c r="Q77" s="126"/>
      <c r="R77" s="126"/>
      <c r="S77" s="126"/>
      <c r="T77" s="126"/>
      <c r="U77" s="381"/>
      <c r="V77" s="127"/>
      <c r="W77" s="127"/>
      <c r="X77" s="127"/>
      <c r="Y77" s="127"/>
      <c r="Z77" s="127"/>
      <c r="AA77" s="127"/>
      <c r="AB77" s="127"/>
      <c r="AC77" s="127"/>
      <c r="AD77" s="127"/>
      <c r="AE77" s="347"/>
      <c r="AF77" s="127"/>
      <c r="AG77" s="127"/>
      <c r="AH77" s="127"/>
      <c r="AI77" s="127"/>
      <c r="AJ77" s="131" t="s">
        <v>418</v>
      </c>
      <c r="AK77" s="127" t="s">
        <v>329</v>
      </c>
      <c r="AL77" s="127">
        <v>43900</v>
      </c>
      <c r="AM77" s="127">
        <v>44032</v>
      </c>
      <c r="AN77" s="129" t="s">
        <v>330</v>
      </c>
      <c r="AO77" s="127"/>
      <c r="AP77" s="127"/>
      <c r="AQ77" s="127">
        <v>44153</v>
      </c>
      <c r="AR77" s="127" t="s">
        <v>62</v>
      </c>
      <c r="AS77" s="127">
        <v>44169</v>
      </c>
      <c r="AT77" s="111"/>
      <c r="AU77" s="112"/>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c r="IS77" s="15"/>
      <c r="IT77" s="15"/>
      <c r="IU77" s="15"/>
      <c r="IV77" s="15"/>
      <c r="IW77" s="15"/>
      <c r="IX77" s="15"/>
      <c r="IY77" s="15"/>
      <c r="IZ77" s="15"/>
      <c r="JA77" s="15"/>
      <c r="JB77" s="15"/>
      <c r="JC77" s="15"/>
      <c r="JD77" s="15"/>
      <c r="JE77" s="15"/>
      <c r="JF77" s="15"/>
      <c r="JG77" s="15"/>
      <c r="JH77" s="15"/>
      <c r="JI77" s="15"/>
      <c r="JJ77" s="15"/>
      <c r="JK77" s="15"/>
      <c r="JL77" s="15"/>
      <c r="JM77" s="15"/>
      <c r="JN77" s="15"/>
      <c r="JO77" s="16"/>
      <c r="JP77" s="16"/>
      <c r="JQ77" s="16"/>
      <c r="JR77" s="16"/>
    </row>
    <row r="78" spans="1:278" s="100" customFormat="1" ht="37.5">
      <c r="A78" s="118" t="s">
        <v>53</v>
      </c>
      <c r="B78" s="118" t="s">
        <v>419</v>
      </c>
      <c r="C78" s="118" t="s">
        <v>420</v>
      </c>
      <c r="D78" s="113" t="s">
        <v>421</v>
      </c>
      <c r="E78" s="159" t="s">
        <v>422</v>
      </c>
      <c r="F78" s="159"/>
      <c r="G78" s="125" t="s">
        <v>58</v>
      </c>
      <c r="H78" s="120"/>
      <c r="I78" s="120"/>
      <c r="J78" s="120"/>
      <c r="K78" s="140"/>
      <c r="L78" s="381"/>
      <c r="M78" s="140"/>
      <c r="N78" s="140"/>
      <c r="O78" s="140"/>
      <c r="P78" s="140"/>
      <c r="Q78" s="140"/>
      <c r="R78" s="140"/>
      <c r="S78" s="140"/>
      <c r="T78" s="140"/>
      <c r="U78" s="381"/>
      <c r="V78" s="140" t="s">
        <v>107</v>
      </c>
      <c r="W78" s="140"/>
      <c r="X78" s="140"/>
      <c r="Y78" s="140"/>
      <c r="Z78" s="140"/>
      <c r="AA78" s="140"/>
      <c r="AB78" s="140"/>
      <c r="AC78" s="140" t="s">
        <v>107</v>
      </c>
      <c r="AD78" s="140"/>
      <c r="AE78" s="347"/>
      <c r="AF78" s="140"/>
      <c r="AG78" s="140"/>
      <c r="AH78" s="140"/>
      <c r="AI78" s="140"/>
      <c r="AJ78" s="160" t="s">
        <v>423</v>
      </c>
      <c r="AK78" s="140">
        <v>39220</v>
      </c>
      <c r="AL78" s="140">
        <v>40743</v>
      </c>
      <c r="AM78" s="140">
        <v>43448</v>
      </c>
      <c r="AN78" s="140" t="s">
        <v>209</v>
      </c>
      <c r="AO78" s="140"/>
      <c r="AP78" s="140"/>
      <c r="AQ78" s="140">
        <v>44237</v>
      </c>
      <c r="AR78" s="140"/>
      <c r="AS78" s="140"/>
      <c r="AT78" s="120"/>
      <c r="AU78" s="118"/>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c r="IO78" s="108"/>
      <c r="IP78" s="108"/>
      <c r="IQ78" s="108"/>
      <c r="IR78" s="108"/>
      <c r="IS78" s="108"/>
      <c r="IT78" s="108"/>
      <c r="IU78" s="108"/>
      <c r="IV78" s="108"/>
      <c r="IW78" s="108"/>
      <c r="IX78" s="108"/>
      <c r="IY78" s="108"/>
      <c r="IZ78" s="108"/>
      <c r="JA78" s="108"/>
      <c r="JB78" s="108"/>
      <c r="JC78" s="108"/>
      <c r="JD78" s="108"/>
      <c r="JE78" s="108"/>
      <c r="JF78" s="108"/>
      <c r="JG78" s="108"/>
      <c r="JH78" s="108"/>
      <c r="JI78" s="108"/>
      <c r="JJ78" s="108"/>
      <c r="JK78" s="108"/>
      <c r="JL78" s="108"/>
      <c r="JM78" s="108"/>
      <c r="JN78" s="108"/>
      <c r="JO78" s="104"/>
      <c r="JP78" s="104"/>
      <c r="JQ78" s="104"/>
      <c r="JR78" s="104"/>
    </row>
    <row r="79" spans="1:278" s="100" customFormat="1" ht="26">
      <c r="A79" s="110" t="s">
        <v>64</v>
      </c>
      <c r="B79" s="110" t="s">
        <v>424</v>
      </c>
      <c r="C79" s="110" t="s">
        <v>425</v>
      </c>
      <c r="D79" s="111" t="s">
        <v>127</v>
      </c>
      <c r="E79" s="125" t="s">
        <v>146</v>
      </c>
      <c r="F79" s="125"/>
      <c r="G79" s="125" t="s">
        <v>58</v>
      </c>
      <c r="H79" s="110"/>
      <c r="I79" s="110"/>
      <c r="J79" s="110"/>
      <c r="K79" s="127">
        <v>43726</v>
      </c>
      <c r="L79" s="381"/>
      <c r="M79" s="126"/>
      <c r="N79" s="126" t="s">
        <v>59</v>
      </c>
      <c r="O79" s="112" t="s">
        <v>426</v>
      </c>
      <c r="P79" s="126" t="s">
        <v>59</v>
      </c>
      <c r="Q79" s="126"/>
      <c r="R79" s="126"/>
      <c r="S79" s="126" t="s">
        <v>59</v>
      </c>
      <c r="T79" s="126" t="s">
        <v>59</v>
      </c>
      <c r="U79" s="381"/>
      <c r="V79" s="127"/>
      <c r="W79" s="127"/>
      <c r="X79" s="127"/>
      <c r="Y79" s="127"/>
      <c r="Z79" s="127"/>
      <c r="AA79" s="127"/>
      <c r="AB79" s="127"/>
      <c r="AC79" s="127"/>
      <c r="AD79" s="127"/>
      <c r="AE79" s="347"/>
      <c r="AF79" s="127"/>
      <c r="AG79" s="127"/>
      <c r="AH79" s="127"/>
      <c r="AI79" s="127"/>
      <c r="AJ79" s="149" t="s">
        <v>427</v>
      </c>
      <c r="AK79" s="127">
        <v>43598</v>
      </c>
      <c r="AL79" s="127">
        <v>43598</v>
      </c>
      <c r="AM79" s="127">
        <v>43598</v>
      </c>
      <c r="AN79" s="129">
        <v>43713</v>
      </c>
      <c r="AO79" s="127"/>
      <c r="AP79" s="127"/>
      <c r="AQ79" s="127">
        <v>43236</v>
      </c>
      <c r="AR79" s="127">
        <v>43236</v>
      </c>
      <c r="AS79" s="127"/>
      <c r="AT79" s="111"/>
      <c r="AU79" s="112"/>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c r="IW79" s="15"/>
      <c r="IX79" s="15"/>
      <c r="IY79" s="15"/>
      <c r="IZ79" s="15"/>
      <c r="JA79" s="15"/>
      <c r="JB79" s="15"/>
      <c r="JC79" s="15"/>
      <c r="JD79" s="15"/>
      <c r="JE79" s="15"/>
      <c r="JF79" s="15"/>
      <c r="JG79" s="15"/>
      <c r="JH79" s="15"/>
      <c r="JI79" s="15"/>
      <c r="JJ79" s="15"/>
      <c r="JK79" s="15"/>
      <c r="JL79" s="15"/>
      <c r="JM79" s="15"/>
      <c r="JN79" s="15"/>
      <c r="JO79" s="16"/>
      <c r="JP79" s="16"/>
      <c r="JQ79" s="16"/>
      <c r="JR79" s="16"/>
    </row>
    <row r="80" spans="1:278" s="100" customFormat="1" ht="39">
      <c r="A80" s="110" t="s">
        <v>64</v>
      </c>
      <c r="B80" s="110" t="s">
        <v>428</v>
      </c>
      <c r="C80" s="110" t="s">
        <v>429</v>
      </c>
      <c r="D80" s="111" t="s">
        <v>430</v>
      </c>
      <c r="E80" s="125" t="s">
        <v>431</v>
      </c>
      <c r="F80" s="125"/>
      <c r="G80" s="125" t="s">
        <v>58</v>
      </c>
      <c r="H80" s="110"/>
      <c r="I80" s="110"/>
      <c r="J80" s="110"/>
      <c r="K80" s="127">
        <v>43726</v>
      </c>
      <c r="L80" s="381"/>
      <c r="M80" s="126" t="s">
        <v>432</v>
      </c>
      <c r="N80" s="126" t="s">
        <v>59</v>
      </c>
      <c r="O80" s="112" t="s">
        <v>433</v>
      </c>
      <c r="P80" s="126"/>
      <c r="Q80" s="126"/>
      <c r="R80" s="126"/>
      <c r="S80" s="126"/>
      <c r="T80" s="126"/>
      <c r="U80" s="381"/>
      <c r="V80" s="127"/>
      <c r="W80" s="127"/>
      <c r="X80" s="127"/>
      <c r="Y80" s="127"/>
      <c r="Z80" s="127"/>
      <c r="AA80" s="127"/>
      <c r="AB80" s="127"/>
      <c r="AC80" s="127"/>
      <c r="AD80" s="127"/>
      <c r="AE80" s="347"/>
      <c r="AF80" s="127"/>
      <c r="AG80" s="127"/>
      <c r="AH80" s="127"/>
      <c r="AI80" s="127"/>
      <c r="AJ80" s="149" t="s">
        <v>434</v>
      </c>
      <c r="AK80" s="127">
        <v>43535</v>
      </c>
      <c r="AL80" s="127"/>
      <c r="AM80" s="127">
        <v>43535</v>
      </c>
      <c r="AN80" s="129">
        <v>43713</v>
      </c>
      <c r="AO80" s="127"/>
      <c r="AP80" s="127"/>
      <c r="AQ80" s="127">
        <v>44153</v>
      </c>
      <c r="AR80" s="127">
        <v>43228</v>
      </c>
      <c r="AS80" s="127">
        <v>44173</v>
      </c>
      <c r="AT80" s="111"/>
      <c r="AU80" s="112"/>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15"/>
      <c r="JN80" s="15"/>
      <c r="JO80" s="16"/>
      <c r="JP80" s="16"/>
      <c r="JQ80" s="16"/>
      <c r="JR80" s="16"/>
    </row>
    <row r="81" spans="1:278" s="100" customFormat="1" ht="26">
      <c r="A81" s="110" t="s">
        <v>64</v>
      </c>
      <c r="B81" s="110" t="s">
        <v>435</v>
      </c>
      <c r="C81" s="110" t="s">
        <v>436</v>
      </c>
      <c r="D81" s="111" t="s">
        <v>78</v>
      </c>
      <c r="E81" s="125" t="s">
        <v>79</v>
      </c>
      <c r="F81" s="125"/>
      <c r="G81" s="125" t="s">
        <v>58</v>
      </c>
      <c r="H81" s="110"/>
      <c r="I81" s="110"/>
      <c r="J81" s="110"/>
      <c r="K81" s="138">
        <v>43816</v>
      </c>
      <c r="L81" s="381"/>
      <c r="M81" s="126"/>
      <c r="N81" s="126"/>
      <c r="O81" s="112"/>
      <c r="P81" s="126" t="s">
        <v>59</v>
      </c>
      <c r="Q81" s="126"/>
      <c r="R81" s="126" t="s">
        <v>59</v>
      </c>
      <c r="S81" s="126"/>
      <c r="T81" s="126"/>
      <c r="U81" s="381"/>
      <c r="V81" s="127"/>
      <c r="W81" s="127"/>
      <c r="X81" s="127"/>
      <c r="Y81" s="127"/>
      <c r="Z81" s="127"/>
      <c r="AA81" s="127"/>
      <c r="AB81" s="127"/>
      <c r="AC81" s="127"/>
      <c r="AD81" s="127"/>
      <c r="AE81" s="347"/>
      <c r="AF81" s="127"/>
      <c r="AG81" s="127"/>
      <c r="AH81" s="127"/>
      <c r="AI81" s="127"/>
      <c r="AJ81" s="149" t="s">
        <v>437</v>
      </c>
      <c r="AK81" s="127">
        <v>43684</v>
      </c>
      <c r="AL81" s="127">
        <v>43684</v>
      </c>
      <c r="AM81" s="127">
        <v>43682</v>
      </c>
      <c r="AN81" s="129">
        <v>43811</v>
      </c>
      <c r="AO81" s="127"/>
      <c r="AP81" s="127"/>
      <c r="AQ81" s="127">
        <v>43572</v>
      </c>
      <c r="AR81" s="127">
        <v>43572</v>
      </c>
      <c r="AS81" s="127">
        <v>44176</v>
      </c>
      <c r="AT81" s="353" t="s">
        <v>438</v>
      </c>
      <c r="AU81" s="112"/>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06"/>
      <c r="BV81" s="106"/>
      <c r="BW81" s="106"/>
      <c r="BX81" s="106"/>
      <c r="BY81" s="106"/>
      <c r="BZ81" s="106"/>
      <c r="CA81" s="106"/>
      <c r="CB81" s="106"/>
      <c r="CC81" s="106"/>
      <c r="CD81" s="106"/>
      <c r="CE81" s="106"/>
      <c r="CF81" s="106"/>
      <c r="CG81" s="106"/>
      <c r="CH81" s="106"/>
      <c r="CI81" s="106"/>
      <c r="CJ81" s="106"/>
      <c r="CK81" s="106"/>
      <c r="CL81" s="106"/>
      <c r="CM81" s="106"/>
      <c r="CN81" s="106"/>
      <c r="CO81" s="106"/>
      <c r="CP81" s="106"/>
      <c r="CQ81" s="106"/>
      <c r="CR81" s="106"/>
      <c r="CS81" s="106"/>
      <c r="CT81" s="106"/>
      <c r="CU81" s="106"/>
      <c r="CV81" s="106"/>
      <c r="CW81" s="106"/>
      <c r="CX81" s="106"/>
      <c r="CY81" s="106"/>
      <c r="CZ81" s="106"/>
      <c r="DA81" s="106"/>
      <c r="DB81" s="106"/>
      <c r="DC81" s="106"/>
      <c r="DD81" s="106"/>
      <c r="DE81" s="106"/>
      <c r="DF81" s="106"/>
      <c r="DG81" s="106"/>
      <c r="DH81" s="106"/>
      <c r="DI81" s="106"/>
      <c r="DJ81" s="106"/>
      <c r="DK81" s="106"/>
      <c r="DL81" s="106"/>
      <c r="DM81" s="106"/>
      <c r="DN81" s="106"/>
      <c r="DO81" s="106"/>
      <c r="DP81" s="106"/>
      <c r="DQ81" s="106"/>
      <c r="DR81" s="106"/>
      <c r="DS81" s="106"/>
      <c r="DT81" s="106"/>
      <c r="DU81" s="106"/>
      <c r="DV81" s="106"/>
      <c r="DW81" s="106"/>
      <c r="DX81" s="106"/>
      <c r="DY81" s="106"/>
      <c r="DZ81" s="106"/>
      <c r="EA81" s="106"/>
      <c r="EB81" s="106"/>
      <c r="EC81" s="106"/>
      <c r="ED81" s="106"/>
      <c r="EE81" s="106"/>
      <c r="EF81" s="106"/>
      <c r="EG81" s="106"/>
      <c r="EH81" s="106"/>
      <c r="EI81" s="106"/>
      <c r="EJ81" s="106"/>
      <c r="EK81" s="106"/>
      <c r="EL81" s="106"/>
      <c r="EM81" s="106"/>
      <c r="EN81" s="106"/>
      <c r="EO81" s="106"/>
      <c r="EP81" s="106"/>
      <c r="EQ81" s="106"/>
      <c r="ER81" s="106"/>
      <c r="ES81" s="106"/>
      <c r="ET81" s="106"/>
      <c r="EU81" s="106"/>
      <c r="EV81" s="106"/>
      <c r="EW81" s="106"/>
      <c r="EX81" s="106"/>
      <c r="EY81" s="106"/>
      <c r="EZ81" s="106"/>
      <c r="FA81" s="106"/>
      <c r="FB81" s="106"/>
      <c r="FC81" s="106"/>
      <c r="FD81" s="106"/>
      <c r="FE81" s="106"/>
      <c r="FF81" s="106"/>
      <c r="FG81" s="106"/>
      <c r="FH81" s="106"/>
      <c r="FI81" s="106"/>
      <c r="FJ81" s="106"/>
      <c r="FK81" s="106"/>
      <c r="FL81" s="106"/>
      <c r="FM81" s="106"/>
      <c r="FN81" s="106"/>
      <c r="FO81" s="106"/>
      <c r="FP81" s="106"/>
      <c r="FQ81" s="106"/>
      <c r="FR81" s="106"/>
      <c r="FS81" s="106"/>
      <c r="FT81" s="106"/>
      <c r="FU81" s="106"/>
      <c r="FV81" s="106"/>
      <c r="FW81" s="106"/>
      <c r="FX81" s="106"/>
      <c r="FY81" s="106"/>
      <c r="FZ81" s="106"/>
      <c r="GA81" s="106"/>
      <c r="GB81" s="106"/>
      <c r="GC81" s="106"/>
      <c r="GD81" s="106"/>
      <c r="GE81" s="106"/>
      <c r="GF81" s="106"/>
      <c r="GG81" s="106"/>
      <c r="GH81" s="106"/>
      <c r="GI81" s="106"/>
      <c r="GJ81" s="106"/>
      <c r="GK81" s="106"/>
      <c r="GL81" s="106"/>
      <c r="GM81" s="106"/>
      <c r="GN81" s="106"/>
      <c r="GO81" s="106"/>
      <c r="GP81" s="106"/>
      <c r="GQ81" s="106"/>
      <c r="GR81" s="106"/>
      <c r="GS81" s="106"/>
      <c r="GT81" s="106"/>
      <c r="GU81" s="106"/>
      <c r="GV81" s="106"/>
      <c r="GW81" s="106"/>
      <c r="GX81" s="106"/>
      <c r="GY81" s="106"/>
      <c r="GZ81" s="106"/>
      <c r="HA81" s="106"/>
      <c r="HB81" s="106"/>
      <c r="HC81" s="106"/>
      <c r="HD81" s="106"/>
      <c r="HE81" s="106"/>
      <c r="HF81" s="106"/>
      <c r="HG81" s="106"/>
      <c r="HH81" s="106"/>
      <c r="HI81" s="106"/>
      <c r="HJ81" s="106"/>
      <c r="HK81" s="106"/>
      <c r="HL81" s="106"/>
      <c r="HM81" s="106"/>
      <c r="HN81" s="106"/>
      <c r="HO81" s="106"/>
      <c r="HP81" s="106"/>
      <c r="HQ81" s="106"/>
      <c r="HR81" s="106"/>
      <c r="HS81" s="106"/>
      <c r="HT81" s="106"/>
      <c r="HU81" s="106"/>
      <c r="HV81" s="106"/>
      <c r="HW81" s="106"/>
      <c r="HX81" s="106"/>
      <c r="HY81" s="106"/>
      <c r="HZ81" s="106"/>
      <c r="IA81" s="106"/>
      <c r="IB81" s="106"/>
      <c r="IC81" s="106"/>
      <c r="ID81" s="106"/>
      <c r="IE81" s="106"/>
      <c r="IF81" s="106"/>
      <c r="IG81" s="106"/>
      <c r="IH81" s="106"/>
      <c r="II81" s="106"/>
      <c r="IJ81" s="106"/>
      <c r="IK81" s="106"/>
      <c r="IL81" s="106"/>
      <c r="IM81" s="106"/>
      <c r="IN81" s="106"/>
      <c r="IO81" s="106"/>
      <c r="IP81" s="106"/>
      <c r="IQ81" s="106"/>
      <c r="IR81" s="106"/>
      <c r="IS81" s="106"/>
      <c r="IT81" s="106"/>
      <c r="IU81" s="106"/>
      <c r="IV81" s="106"/>
      <c r="IW81" s="106"/>
      <c r="IX81" s="106"/>
      <c r="IY81" s="106"/>
      <c r="IZ81" s="106"/>
      <c r="JA81" s="106"/>
      <c r="JB81" s="106"/>
      <c r="JC81" s="106"/>
      <c r="JD81" s="106"/>
      <c r="JE81" s="106"/>
      <c r="JF81" s="106"/>
      <c r="JG81" s="106"/>
      <c r="JH81" s="106"/>
      <c r="JI81" s="106"/>
      <c r="JJ81" s="106"/>
      <c r="JK81" s="106"/>
      <c r="JL81" s="106"/>
      <c r="JM81" s="106"/>
      <c r="JN81" s="106"/>
      <c r="JO81" s="107"/>
      <c r="JP81" s="107"/>
      <c r="JQ81" s="107"/>
      <c r="JR81" s="107"/>
    </row>
    <row r="82" spans="1:278" s="100" customFormat="1" ht="25">
      <c r="A82" s="110" t="s">
        <v>53</v>
      </c>
      <c r="B82" s="110" t="s">
        <v>439</v>
      </c>
      <c r="C82" s="110" t="s">
        <v>440</v>
      </c>
      <c r="D82" s="111" t="s">
        <v>200</v>
      </c>
      <c r="E82" s="125" t="s">
        <v>201</v>
      </c>
      <c r="F82" s="125"/>
      <c r="G82" s="125" t="s">
        <v>58</v>
      </c>
      <c r="H82" s="110"/>
      <c r="I82" s="110"/>
      <c r="J82" s="110"/>
      <c r="K82" s="138">
        <v>43816</v>
      </c>
      <c r="L82" s="381"/>
      <c r="M82" s="126"/>
      <c r="N82" s="126"/>
      <c r="O82" s="112"/>
      <c r="P82" s="126"/>
      <c r="Q82" s="126"/>
      <c r="R82" s="126"/>
      <c r="S82" s="126"/>
      <c r="T82" s="126"/>
      <c r="U82" s="381"/>
      <c r="V82" s="127"/>
      <c r="W82" s="127"/>
      <c r="X82" s="127"/>
      <c r="Y82" s="127"/>
      <c r="Z82" s="127"/>
      <c r="AA82" s="127"/>
      <c r="AB82" s="127"/>
      <c r="AC82" s="127"/>
      <c r="AD82" s="127"/>
      <c r="AE82" s="347"/>
      <c r="AF82" s="127">
        <v>43693</v>
      </c>
      <c r="AG82" s="127"/>
      <c r="AH82" s="127"/>
      <c r="AI82" s="127"/>
      <c r="AJ82" s="131" t="s">
        <v>441</v>
      </c>
      <c r="AK82" s="127">
        <v>43677</v>
      </c>
      <c r="AL82" s="127">
        <v>43667</v>
      </c>
      <c r="AM82" s="127">
        <v>43454</v>
      </c>
      <c r="AN82" s="133">
        <v>43811</v>
      </c>
      <c r="AO82" s="127"/>
      <c r="AP82" s="127"/>
      <c r="AQ82" s="127">
        <v>44237</v>
      </c>
      <c r="AR82" s="127">
        <v>43195</v>
      </c>
      <c r="AS82" s="127">
        <v>44169</v>
      </c>
      <c r="AT82" s="111"/>
      <c r="AU82" s="112"/>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6"/>
      <c r="JP82" s="16"/>
      <c r="JQ82" s="16"/>
      <c r="JR82" s="16"/>
    </row>
    <row r="83" spans="1:278" s="15" customFormat="1" ht="26">
      <c r="A83" s="110" t="s">
        <v>64</v>
      </c>
      <c r="B83" s="110" t="s">
        <v>442</v>
      </c>
      <c r="C83" s="110" t="s">
        <v>443</v>
      </c>
      <c r="D83" s="111" t="s">
        <v>184</v>
      </c>
      <c r="E83" s="125" t="s">
        <v>185</v>
      </c>
      <c r="F83" s="125"/>
      <c r="G83" s="125" t="s">
        <v>58</v>
      </c>
      <c r="H83" s="110"/>
      <c r="I83" s="110"/>
      <c r="J83" s="110"/>
      <c r="K83" s="138">
        <v>43816</v>
      </c>
      <c r="L83" s="381"/>
      <c r="M83" s="126"/>
      <c r="N83" s="126" t="s">
        <v>59</v>
      </c>
      <c r="O83" s="112" t="s">
        <v>314</v>
      </c>
      <c r="P83" s="126" t="s">
        <v>59</v>
      </c>
      <c r="Q83" s="126"/>
      <c r="R83" s="126"/>
      <c r="S83" s="126"/>
      <c r="T83" s="126" t="s">
        <v>59</v>
      </c>
      <c r="U83" s="381"/>
      <c r="V83" s="127"/>
      <c r="W83" s="127"/>
      <c r="X83" s="127"/>
      <c r="Y83" s="127"/>
      <c r="Z83" s="127"/>
      <c r="AA83" s="127"/>
      <c r="AB83" s="127"/>
      <c r="AC83" s="127"/>
      <c r="AD83" s="127"/>
      <c r="AE83" s="347"/>
      <c r="AF83" s="127"/>
      <c r="AG83" s="127"/>
      <c r="AH83" s="127"/>
      <c r="AI83" s="127"/>
      <c r="AJ83" s="128" t="s">
        <v>444</v>
      </c>
      <c r="AK83" s="127">
        <v>43781</v>
      </c>
      <c r="AL83" s="127">
        <v>43781</v>
      </c>
      <c r="AM83" s="127">
        <v>43756</v>
      </c>
      <c r="AN83" s="129">
        <v>43811</v>
      </c>
      <c r="AO83" s="127"/>
      <c r="AP83" s="127"/>
      <c r="AQ83" s="127">
        <v>43218</v>
      </c>
      <c r="AR83" s="127">
        <v>43074</v>
      </c>
      <c r="AS83" s="127">
        <v>44176</v>
      </c>
      <c r="AT83" s="111"/>
      <c r="AU83" s="112"/>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0"/>
      <c r="CW83" s="100"/>
      <c r="CX83" s="100"/>
      <c r="CY83" s="100"/>
      <c r="CZ83" s="100"/>
      <c r="DA83" s="100"/>
      <c r="DB83" s="100"/>
      <c r="DC83" s="100"/>
      <c r="DD83" s="100"/>
      <c r="DE83" s="100"/>
      <c r="DF83" s="100"/>
      <c r="DG83" s="100"/>
      <c r="DH83" s="100"/>
      <c r="DI83" s="100"/>
      <c r="DJ83" s="100"/>
      <c r="DK83" s="100"/>
      <c r="DL83" s="100"/>
      <c r="DM83" s="100"/>
      <c r="DN83" s="100"/>
      <c r="DO83" s="100"/>
      <c r="DP83" s="100"/>
      <c r="DQ83" s="100"/>
      <c r="DR83" s="100"/>
      <c r="DS83" s="100"/>
      <c r="DT83" s="100"/>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c r="EQ83" s="100"/>
      <c r="ER83" s="100"/>
      <c r="ES83" s="100"/>
      <c r="ET83" s="100"/>
      <c r="EU83" s="100"/>
      <c r="EV83" s="100"/>
      <c r="EW83" s="100"/>
      <c r="EX83" s="100"/>
      <c r="EY83" s="100"/>
      <c r="EZ83" s="100"/>
      <c r="FA83" s="100"/>
      <c r="FB83" s="100"/>
      <c r="FC83" s="100"/>
      <c r="FD83" s="100"/>
      <c r="FE83" s="100"/>
      <c r="FF83" s="100"/>
      <c r="FG83" s="100"/>
      <c r="FH83" s="100"/>
      <c r="FI83" s="100"/>
      <c r="FJ83" s="100"/>
      <c r="FK83" s="100"/>
      <c r="FL83" s="100"/>
      <c r="FM83" s="100"/>
      <c r="FN83" s="100"/>
      <c r="FO83" s="100"/>
      <c r="FP83" s="100"/>
      <c r="FQ83" s="100"/>
      <c r="FR83" s="100"/>
      <c r="FS83" s="100"/>
      <c r="FT83" s="100"/>
      <c r="FU83" s="100"/>
      <c r="FV83" s="100"/>
      <c r="FW83" s="100"/>
      <c r="FX83" s="100"/>
      <c r="FY83" s="100"/>
      <c r="FZ83" s="100"/>
      <c r="GA83" s="100"/>
      <c r="GB83" s="100"/>
      <c r="GC83" s="100"/>
      <c r="GD83" s="100"/>
      <c r="GE83" s="100"/>
      <c r="GF83" s="100"/>
      <c r="GG83" s="100"/>
      <c r="GH83" s="100"/>
      <c r="GI83" s="100"/>
      <c r="GJ83" s="100"/>
      <c r="GK83" s="100"/>
      <c r="GL83" s="100"/>
      <c r="GM83" s="100"/>
      <c r="GN83" s="100"/>
      <c r="GO83" s="100"/>
      <c r="GP83" s="100"/>
      <c r="GQ83" s="100"/>
      <c r="GR83" s="100"/>
      <c r="GS83" s="100"/>
      <c r="GT83" s="100"/>
      <c r="GU83" s="100"/>
      <c r="GV83" s="100"/>
      <c r="GW83" s="100"/>
      <c r="GX83" s="100"/>
      <c r="GY83" s="100"/>
      <c r="GZ83" s="100"/>
      <c r="HA83" s="100"/>
      <c r="HB83" s="100"/>
      <c r="HC83" s="100"/>
      <c r="HD83" s="100"/>
      <c r="HE83" s="100"/>
      <c r="HF83" s="100"/>
      <c r="HG83" s="100"/>
      <c r="HH83" s="100"/>
      <c r="HI83" s="100"/>
      <c r="HJ83" s="100"/>
      <c r="HK83" s="100"/>
      <c r="HL83" s="100"/>
      <c r="HM83" s="100"/>
      <c r="HN83" s="100"/>
      <c r="HO83" s="100"/>
      <c r="HP83" s="100"/>
      <c r="HQ83" s="100"/>
      <c r="HR83" s="100"/>
      <c r="HS83" s="100"/>
      <c r="HT83" s="100"/>
      <c r="HU83" s="100"/>
      <c r="HV83" s="100"/>
      <c r="HW83" s="100"/>
      <c r="HX83" s="100"/>
      <c r="HY83" s="100"/>
      <c r="HZ83" s="100"/>
      <c r="IA83" s="100"/>
      <c r="IB83" s="100"/>
      <c r="IC83" s="100"/>
      <c r="ID83" s="100"/>
      <c r="IE83" s="100"/>
      <c r="IF83" s="100"/>
      <c r="IG83" s="100"/>
      <c r="IH83" s="100"/>
      <c r="II83" s="100"/>
      <c r="IJ83" s="100"/>
      <c r="IK83" s="100"/>
      <c r="IL83" s="100"/>
      <c r="IM83" s="100"/>
      <c r="IN83" s="100"/>
      <c r="IO83" s="100"/>
      <c r="IP83" s="100"/>
      <c r="IQ83" s="100"/>
      <c r="IR83" s="100"/>
      <c r="IS83" s="100"/>
      <c r="IT83" s="100"/>
      <c r="IU83" s="100"/>
      <c r="IV83" s="100"/>
      <c r="IW83" s="100"/>
      <c r="IX83" s="100"/>
      <c r="IY83" s="100"/>
      <c r="IZ83" s="100"/>
      <c r="JA83" s="100"/>
      <c r="JB83" s="100"/>
      <c r="JC83" s="100"/>
      <c r="JD83" s="100"/>
      <c r="JE83" s="100"/>
      <c r="JF83" s="100"/>
      <c r="JG83" s="100"/>
      <c r="JH83" s="100"/>
      <c r="JI83" s="100"/>
      <c r="JJ83" s="100"/>
      <c r="JK83" s="100"/>
      <c r="JL83" s="100"/>
      <c r="JM83" s="100"/>
      <c r="JN83" s="100"/>
      <c r="JO83" s="102"/>
      <c r="JP83" s="102"/>
      <c r="JQ83" s="102"/>
      <c r="JR83" s="102"/>
    </row>
    <row r="84" spans="1:278" s="100" customFormat="1">
      <c r="A84" s="115" t="s">
        <v>53</v>
      </c>
      <c r="B84" s="115" t="s">
        <v>445</v>
      </c>
      <c r="C84" s="115" t="s">
        <v>446</v>
      </c>
      <c r="D84" s="111" t="s">
        <v>447</v>
      </c>
      <c r="E84" s="119" t="s">
        <v>448</v>
      </c>
      <c r="F84" s="119" t="s">
        <v>59</v>
      </c>
      <c r="G84" s="125" t="s">
        <v>58</v>
      </c>
      <c r="H84" s="115"/>
      <c r="I84" s="115"/>
      <c r="J84" s="115"/>
      <c r="K84" s="138">
        <v>43816</v>
      </c>
      <c r="L84" s="381"/>
      <c r="M84" s="159"/>
      <c r="N84" s="159"/>
      <c r="O84" s="115"/>
      <c r="P84" s="119"/>
      <c r="Q84" s="119"/>
      <c r="R84" s="119"/>
      <c r="S84" s="119"/>
      <c r="T84" s="119"/>
      <c r="U84" s="381"/>
      <c r="V84" s="133">
        <v>43027</v>
      </c>
      <c r="W84" s="133">
        <v>43027</v>
      </c>
      <c r="X84" s="133"/>
      <c r="Y84" s="133"/>
      <c r="Z84" s="133"/>
      <c r="AA84" s="133"/>
      <c r="AB84" s="133"/>
      <c r="AC84" s="133"/>
      <c r="AD84" s="133">
        <v>43027</v>
      </c>
      <c r="AE84" s="347"/>
      <c r="AF84" s="133"/>
      <c r="AG84" s="133"/>
      <c r="AH84" s="133"/>
      <c r="AI84" s="133"/>
      <c r="AJ84" s="141" t="s">
        <v>449</v>
      </c>
      <c r="AK84" s="133">
        <v>42858</v>
      </c>
      <c r="AL84" s="133">
        <v>44041</v>
      </c>
      <c r="AM84" s="133">
        <v>44041</v>
      </c>
      <c r="AN84" s="133">
        <v>43811</v>
      </c>
      <c r="AO84" s="133"/>
      <c r="AP84" s="133"/>
      <c r="AQ84" s="133">
        <v>44237</v>
      </c>
      <c r="AR84" s="133">
        <v>43811</v>
      </c>
      <c r="AS84" s="133">
        <v>44173</v>
      </c>
      <c r="AT84" s="116"/>
      <c r="AU84" s="11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c r="JO84" s="15"/>
      <c r="JP84" s="15"/>
      <c r="JQ84" s="15"/>
      <c r="JR84" s="15"/>
    </row>
    <row r="85" spans="1:278" s="104" customFormat="1">
      <c r="A85" s="115" t="s">
        <v>53</v>
      </c>
      <c r="B85" s="115" t="s">
        <v>450</v>
      </c>
      <c r="C85" s="115" t="s">
        <v>451</v>
      </c>
      <c r="D85" s="111" t="s">
        <v>212</v>
      </c>
      <c r="E85" s="119" t="s">
        <v>213</v>
      </c>
      <c r="F85" s="119"/>
      <c r="G85" s="125" t="s">
        <v>58</v>
      </c>
      <c r="H85" s="115"/>
      <c r="I85" s="115"/>
      <c r="J85" s="115"/>
      <c r="K85" s="138">
        <v>43816</v>
      </c>
      <c r="L85" s="381"/>
      <c r="M85" s="159"/>
      <c r="N85" s="159" t="s">
        <v>59</v>
      </c>
      <c r="O85" s="115" t="s">
        <v>452</v>
      </c>
      <c r="P85" s="119"/>
      <c r="Q85" s="119"/>
      <c r="R85" s="119"/>
      <c r="S85" s="119"/>
      <c r="T85" s="119"/>
      <c r="U85" s="381"/>
      <c r="V85" s="133"/>
      <c r="W85" s="133"/>
      <c r="X85" s="133"/>
      <c r="Y85" s="133"/>
      <c r="Z85" s="133"/>
      <c r="AA85" s="133"/>
      <c r="AB85" s="133"/>
      <c r="AC85" s="133"/>
      <c r="AD85" s="133"/>
      <c r="AE85" s="347"/>
      <c r="AF85" s="133"/>
      <c r="AG85" s="133"/>
      <c r="AH85" s="133"/>
      <c r="AI85" s="133"/>
      <c r="AJ85" s="146" t="s">
        <v>453</v>
      </c>
      <c r="AK85" s="133">
        <v>43673</v>
      </c>
      <c r="AL85" s="133">
        <v>43673</v>
      </c>
      <c r="AM85" s="133">
        <v>43668</v>
      </c>
      <c r="AN85" s="133">
        <v>43811</v>
      </c>
      <c r="AO85" s="133"/>
      <c r="AP85" s="133"/>
      <c r="AQ85" s="133">
        <v>44237</v>
      </c>
      <c r="AR85" s="133">
        <v>43486</v>
      </c>
      <c r="AS85" s="133">
        <v>44169</v>
      </c>
      <c r="AT85" s="116"/>
      <c r="AU85" s="11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c r="GD85" s="102"/>
      <c r="GE85" s="102"/>
      <c r="GF85" s="102"/>
      <c r="GG85" s="102"/>
      <c r="GH85" s="102"/>
      <c r="GI85" s="102"/>
      <c r="GJ85" s="102"/>
      <c r="GK85" s="102"/>
      <c r="GL85" s="102"/>
      <c r="GM85" s="102"/>
      <c r="GN85" s="102"/>
      <c r="GO85" s="102"/>
      <c r="GP85" s="102"/>
      <c r="GQ85" s="102"/>
      <c r="GR85" s="102"/>
      <c r="GS85" s="102"/>
      <c r="GT85" s="102"/>
      <c r="GU85" s="102"/>
      <c r="GV85" s="102"/>
      <c r="GW85" s="102"/>
      <c r="GX85" s="102"/>
      <c r="GY85" s="102"/>
      <c r="GZ85" s="102"/>
      <c r="HA85" s="102"/>
      <c r="HB85" s="102"/>
      <c r="HC85" s="102"/>
      <c r="HD85" s="102"/>
      <c r="HE85" s="102"/>
      <c r="HF85" s="102"/>
      <c r="HG85" s="102"/>
      <c r="HH85" s="102"/>
      <c r="HI85" s="102"/>
      <c r="HJ85" s="102"/>
      <c r="HK85" s="102"/>
      <c r="HL85" s="102"/>
      <c r="HM85" s="102"/>
      <c r="HN85" s="102"/>
      <c r="HO85" s="102"/>
      <c r="HP85" s="102"/>
      <c r="HQ85" s="102"/>
      <c r="HR85" s="102"/>
      <c r="HS85" s="102"/>
      <c r="HT85" s="102"/>
      <c r="HU85" s="102"/>
      <c r="HV85" s="102"/>
      <c r="HW85" s="102"/>
      <c r="HX85" s="102"/>
      <c r="HY85" s="102"/>
      <c r="HZ85" s="102"/>
      <c r="IA85" s="102"/>
      <c r="IB85" s="102"/>
      <c r="IC85" s="102"/>
      <c r="ID85" s="102"/>
      <c r="IE85" s="102"/>
      <c r="IF85" s="102"/>
      <c r="IG85" s="102"/>
      <c r="IH85" s="102"/>
      <c r="II85" s="102"/>
      <c r="IJ85" s="102"/>
      <c r="IK85" s="102"/>
      <c r="IL85" s="102"/>
      <c r="IM85" s="102"/>
      <c r="IN85" s="102"/>
      <c r="IO85" s="102"/>
      <c r="IP85" s="102"/>
      <c r="IQ85" s="102"/>
      <c r="IR85" s="102"/>
      <c r="IS85" s="102"/>
      <c r="IT85" s="102"/>
      <c r="IU85" s="102"/>
      <c r="IV85" s="102"/>
      <c r="IW85" s="102"/>
      <c r="IX85" s="102"/>
      <c r="IY85" s="102"/>
      <c r="IZ85" s="102"/>
      <c r="JA85" s="102"/>
      <c r="JB85" s="102"/>
      <c r="JC85" s="102"/>
      <c r="JD85" s="102"/>
      <c r="JE85" s="102"/>
      <c r="JF85" s="102"/>
      <c r="JG85" s="102"/>
      <c r="JH85" s="102"/>
      <c r="JI85" s="102"/>
      <c r="JJ85" s="102"/>
      <c r="JK85" s="102"/>
      <c r="JL85" s="102"/>
      <c r="JM85" s="102"/>
      <c r="JN85" s="102"/>
      <c r="JO85" s="100"/>
      <c r="JP85" s="100"/>
      <c r="JQ85" s="100"/>
      <c r="JR85" s="100"/>
    </row>
    <row r="86" spans="1:278" s="100" customFormat="1">
      <c r="A86" s="115" t="s">
        <v>103</v>
      </c>
      <c r="B86" s="115" t="s">
        <v>454</v>
      </c>
      <c r="C86" s="115" t="s">
        <v>455</v>
      </c>
      <c r="D86" s="116" t="s">
        <v>226</v>
      </c>
      <c r="E86" s="119" t="s">
        <v>456</v>
      </c>
      <c r="F86" s="119"/>
      <c r="G86" s="125" t="s">
        <v>58</v>
      </c>
      <c r="H86" s="115"/>
      <c r="I86" s="115"/>
      <c r="J86" s="115"/>
      <c r="K86" s="127">
        <v>43726</v>
      </c>
      <c r="L86" s="381"/>
      <c r="M86" s="159"/>
      <c r="N86" s="159"/>
      <c r="O86" s="119"/>
      <c r="P86" s="119"/>
      <c r="Q86" s="119"/>
      <c r="R86" s="119"/>
      <c r="S86" s="119"/>
      <c r="T86" s="119"/>
      <c r="U86" s="381"/>
      <c r="V86" s="133"/>
      <c r="W86" s="133"/>
      <c r="X86" s="133"/>
      <c r="Y86" s="133"/>
      <c r="Z86" s="133"/>
      <c r="AA86" s="133"/>
      <c r="AB86" s="133"/>
      <c r="AC86" s="133"/>
      <c r="AD86" s="133"/>
      <c r="AE86" s="347"/>
      <c r="AF86" s="133" t="s">
        <v>107</v>
      </c>
      <c r="AG86" s="133"/>
      <c r="AH86" s="133"/>
      <c r="AI86" s="133"/>
      <c r="AJ86" s="146" t="s">
        <v>457</v>
      </c>
      <c r="AK86" s="133">
        <v>42571</v>
      </c>
      <c r="AL86" s="133">
        <v>42936</v>
      </c>
      <c r="AM86" s="133">
        <v>43453</v>
      </c>
      <c r="AN86" s="133" t="s">
        <v>458</v>
      </c>
      <c r="AO86" s="133"/>
      <c r="AP86" s="133"/>
      <c r="AQ86" s="133">
        <v>43713</v>
      </c>
      <c r="AR86" s="133">
        <v>43713</v>
      </c>
      <c r="AS86" s="133">
        <v>44173</v>
      </c>
      <c r="AT86" s="222" t="s">
        <v>459</v>
      </c>
      <c r="AU86" s="115"/>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c r="BS86" s="234"/>
      <c r="BT86" s="23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row>
    <row r="87" spans="1:278" s="15" customFormat="1" ht="26">
      <c r="A87" s="116" t="s">
        <v>53</v>
      </c>
      <c r="B87" s="120" t="s">
        <v>460</v>
      </c>
      <c r="C87" s="120" t="s">
        <v>461</v>
      </c>
      <c r="D87" s="116" t="s">
        <v>462</v>
      </c>
      <c r="E87" s="159" t="s">
        <v>86</v>
      </c>
      <c r="F87" s="159"/>
      <c r="G87" s="125" t="s">
        <v>58</v>
      </c>
      <c r="H87" s="120"/>
      <c r="I87" s="120"/>
      <c r="J87" s="120"/>
      <c r="K87" s="140"/>
      <c r="L87" s="381"/>
      <c r="M87" s="159"/>
      <c r="N87" s="159"/>
      <c r="O87" s="159"/>
      <c r="P87" s="159"/>
      <c r="Q87" s="159"/>
      <c r="R87" s="159"/>
      <c r="S87" s="159"/>
      <c r="T87" s="159"/>
      <c r="U87" s="381"/>
      <c r="V87" s="140"/>
      <c r="W87" s="140"/>
      <c r="X87" s="140"/>
      <c r="Y87" s="140"/>
      <c r="Z87" s="140"/>
      <c r="AA87" s="140"/>
      <c r="AB87" s="140"/>
      <c r="AC87" s="140"/>
      <c r="AD87" s="140"/>
      <c r="AE87" s="347"/>
      <c r="AF87" s="140" t="s">
        <v>166</v>
      </c>
      <c r="AG87" s="140"/>
      <c r="AH87" s="140"/>
      <c r="AI87" s="140"/>
      <c r="AJ87" s="170" t="s">
        <v>463</v>
      </c>
      <c r="AK87" s="140">
        <v>39220</v>
      </c>
      <c r="AL87" s="140">
        <v>40743</v>
      </c>
      <c r="AM87" s="140">
        <v>43448</v>
      </c>
      <c r="AN87" s="140"/>
      <c r="AO87" s="140"/>
      <c r="AP87" s="140">
        <v>43000</v>
      </c>
      <c r="AQ87" s="143">
        <v>43228</v>
      </c>
      <c r="AR87" s="143">
        <v>43228</v>
      </c>
      <c r="AS87" s="143"/>
      <c r="AT87" s="120"/>
      <c r="AU87" s="118"/>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27"/>
      <c r="JP87" s="27"/>
      <c r="JQ87" s="27"/>
      <c r="JR87" s="27"/>
    </row>
    <row r="88" spans="1:278" s="15" customFormat="1" ht="39">
      <c r="A88" s="110" t="s">
        <v>64</v>
      </c>
      <c r="B88" s="110" t="s">
        <v>464</v>
      </c>
      <c r="C88" s="110" t="s">
        <v>465</v>
      </c>
      <c r="D88" s="111" t="s">
        <v>78</v>
      </c>
      <c r="E88" s="125" t="s">
        <v>79</v>
      </c>
      <c r="F88" s="125"/>
      <c r="G88" s="125" t="s">
        <v>58</v>
      </c>
      <c r="H88" s="110"/>
      <c r="I88" s="110"/>
      <c r="J88" s="110"/>
      <c r="K88" s="127">
        <v>43726</v>
      </c>
      <c r="L88" s="381"/>
      <c r="M88" s="126" t="s">
        <v>466</v>
      </c>
      <c r="N88" s="126" t="s">
        <v>59</v>
      </c>
      <c r="O88" s="112" t="s">
        <v>467</v>
      </c>
      <c r="P88" s="126"/>
      <c r="Q88" s="126"/>
      <c r="R88" s="126"/>
      <c r="S88" s="126"/>
      <c r="T88" s="126"/>
      <c r="U88" s="381"/>
      <c r="V88" s="127"/>
      <c r="W88" s="127"/>
      <c r="X88" s="127"/>
      <c r="Y88" s="127"/>
      <c r="Z88" s="127"/>
      <c r="AA88" s="127"/>
      <c r="AB88" s="127"/>
      <c r="AC88" s="127"/>
      <c r="AD88" s="127"/>
      <c r="AE88" s="347"/>
      <c r="AF88" s="127"/>
      <c r="AG88" s="127"/>
      <c r="AH88" s="127"/>
      <c r="AI88" s="127"/>
      <c r="AJ88" s="128" t="s">
        <v>468</v>
      </c>
      <c r="AK88" s="127"/>
      <c r="AL88" s="127">
        <v>44043</v>
      </c>
      <c r="AM88" s="127">
        <v>44036</v>
      </c>
      <c r="AN88" s="129">
        <v>43713</v>
      </c>
      <c r="AO88" s="127"/>
      <c r="AP88" s="127"/>
      <c r="AQ88" s="127"/>
      <c r="AR88" s="127"/>
      <c r="AS88" s="127">
        <v>44169</v>
      </c>
      <c r="AT88" s="111"/>
      <c r="AU88" s="112"/>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00"/>
      <c r="BV88" s="100"/>
      <c r="BW88" s="100"/>
      <c r="BX88" s="100"/>
      <c r="BY88" s="100"/>
      <c r="BZ88" s="100"/>
      <c r="CA88" s="100"/>
      <c r="CB88" s="100"/>
      <c r="CC88" s="100"/>
      <c r="CD88" s="100"/>
      <c r="CE88" s="100"/>
      <c r="CF88" s="100"/>
      <c r="CG88" s="100"/>
      <c r="CH88" s="100"/>
      <c r="CI88" s="100"/>
      <c r="CJ88" s="100"/>
      <c r="CK88" s="100"/>
      <c r="CL88" s="100"/>
      <c r="CM88" s="100"/>
      <c r="CN88" s="100"/>
      <c r="CO88" s="100"/>
      <c r="CP88" s="100"/>
      <c r="CQ88" s="100"/>
      <c r="CR88" s="100"/>
      <c r="CS88" s="100"/>
      <c r="CT88" s="100"/>
      <c r="CU88" s="100"/>
      <c r="CV88" s="100"/>
      <c r="CW88" s="100"/>
      <c r="CX88" s="100"/>
      <c r="CY88" s="100"/>
      <c r="CZ88" s="100"/>
      <c r="DA88" s="100"/>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c r="EA88" s="100"/>
      <c r="EB88" s="100"/>
      <c r="EC88" s="100"/>
      <c r="ED88" s="100"/>
      <c r="EE88" s="100"/>
      <c r="EF88" s="100"/>
      <c r="EG88" s="100"/>
      <c r="EH88" s="100"/>
      <c r="EI88" s="100"/>
      <c r="EJ88" s="100"/>
      <c r="EK88" s="100"/>
      <c r="EL88" s="100"/>
      <c r="EM88" s="100"/>
      <c r="EN88" s="100"/>
      <c r="EO88" s="100"/>
      <c r="EP88" s="100"/>
      <c r="EQ88" s="100"/>
      <c r="ER88" s="100"/>
      <c r="ES88" s="100"/>
      <c r="ET88" s="100"/>
      <c r="EU88" s="100"/>
      <c r="EV88" s="100"/>
      <c r="EW88" s="100"/>
      <c r="EX88" s="100"/>
      <c r="EY88" s="100"/>
      <c r="EZ88" s="100"/>
      <c r="FA88" s="100"/>
      <c r="FB88" s="100"/>
      <c r="FC88" s="100"/>
      <c r="FD88" s="100"/>
      <c r="FE88" s="100"/>
      <c r="FF88" s="100"/>
      <c r="FG88" s="100"/>
      <c r="FH88" s="100"/>
      <c r="FI88" s="100"/>
      <c r="FJ88" s="100"/>
      <c r="FK88" s="100"/>
      <c r="FL88" s="100"/>
      <c r="FM88" s="100"/>
      <c r="FN88" s="100"/>
      <c r="FO88" s="100"/>
      <c r="FP88" s="100"/>
      <c r="FQ88" s="100"/>
      <c r="FR88" s="100"/>
      <c r="FS88" s="100"/>
      <c r="FT88" s="100"/>
      <c r="FU88" s="100"/>
      <c r="FV88" s="100"/>
      <c r="FW88" s="100"/>
      <c r="FX88" s="100"/>
      <c r="FY88" s="100"/>
      <c r="FZ88" s="100"/>
      <c r="GA88" s="100"/>
      <c r="GB88" s="100"/>
      <c r="GC88" s="100"/>
      <c r="GD88" s="100"/>
      <c r="GE88" s="100"/>
      <c r="GF88" s="100"/>
      <c r="GG88" s="100"/>
      <c r="GH88" s="100"/>
      <c r="GI88" s="100"/>
      <c r="GJ88" s="100"/>
      <c r="GK88" s="100"/>
      <c r="GL88" s="100"/>
      <c r="GM88" s="100"/>
      <c r="GN88" s="100"/>
      <c r="GO88" s="100"/>
      <c r="GP88" s="100"/>
      <c r="GQ88" s="100"/>
      <c r="GR88" s="100"/>
      <c r="GS88" s="100"/>
      <c r="GT88" s="100"/>
      <c r="GU88" s="100"/>
      <c r="GV88" s="100"/>
      <c r="GW88" s="100"/>
      <c r="GX88" s="100"/>
      <c r="GY88" s="100"/>
      <c r="GZ88" s="100"/>
      <c r="HA88" s="100"/>
      <c r="HB88" s="100"/>
      <c r="HC88" s="100"/>
      <c r="HD88" s="100"/>
      <c r="HE88" s="100"/>
      <c r="HF88" s="100"/>
      <c r="HG88" s="100"/>
      <c r="HH88" s="100"/>
      <c r="HI88" s="100"/>
      <c r="HJ88" s="100"/>
      <c r="HK88" s="100"/>
      <c r="HL88" s="100"/>
      <c r="HM88" s="100"/>
      <c r="HN88" s="100"/>
      <c r="HO88" s="100"/>
      <c r="HP88" s="100"/>
      <c r="HQ88" s="100"/>
      <c r="HR88" s="100"/>
      <c r="HS88" s="100"/>
      <c r="HT88" s="100"/>
      <c r="HU88" s="100"/>
      <c r="HV88" s="100"/>
      <c r="HW88" s="100"/>
      <c r="HX88" s="100"/>
      <c r="HY88" s="100"/>
      <c r="HZ88" s="100"/>
      <c r="IA88" s="100"/>
      <c r="IB88" s="100"/>
      <c r="IC88" s="100"/>
      <c r="ID88" s="100"/>
      <c r="IE88" s="100"/>
      <c r="IF88" s="100"/>
      <c r="IG88" s="100"/>
      <c r="IH88" s="100"/>
      <c r="II88" s="100"/>
      <c r="IJ88" s="100"/>
      <c r="IK88" s="100"/>
      <c r="IL88" s="100"/>
      <c r="IM88" s="100"/>
      <c r="IN88" s="100"/>
      <c r="IO88" s="100"/>
      <c r="IP88" s="100"/>
      <c r="IQ88" s="100"/>
      <c r="IR88" s="100"/>
      <c r="IS88" s="100"/>
      <c r="IT88" s="100"/>
      <c r="IU88" s="100"/>
      <c r="IV88" s="100"/>
      <c r="IW88" s="100"/>
      <c r="IX88" s="100"/>
      <c r="IY88" s="100"/>
      <c r="IZ88" s="100"/>
      <c r="JA88" s="100"/>
      <c r="JB88" s="100"/>
      <c r="JC88" s="100"/>
      <c r="JD88" s="100"/>
      <c r="JE88" s="100"/>
      <c r="JF88" s="100"/>
      <c r="JG88" s="100"/>
      <c r="JH88" s="100"/>
      <c r="JI88" s="100"/>
      <c r="JJ88" s="100"/>
      <c r="JK88" s="100"/>
      <c r="JL88" s="100"/>
      <c r="JM88" s="100"/>
      <c r="JN88" s="100"/>
      <c r="JO88" s="100"/>
      <c r="JP88" s="100"/>
      <c r="JQ88" s="100"/>
      <c r="JR88" s="100"/>
    </row>
    <row r="89" spans="1:278" s="15" customFormat="1" ht="39">
      <c r="A89" s="118" t="s">
        <v>64</v>
      </c>
      <c r="B89" s="118" t="s">
        <v>469</v>
      </c>
      <c r="C89" s="118" t="s">
        <v>470</v>
      </c>
      <c r="D89" s="116" t="s">
        <v>73</v>
      </c>
      <c r="E89" s="159" t="s">
        <v>118</v>
      </c>
      <c r="F89" s="159"/>
      <c r="G89" s="125" t="s">
        <v>58</v>
      </c>
      <c r="H89" s="120"/>
      <c r="I89" s="120"/>
      <c r="J89" s="120"/>
      <c r="K89" s="140"/>
      <c r="L89" s="381"/>
      <c r="M89" s="140"/>
      <c r="N89" s="140"/>
      <c r="O89" s="140"/>
      <c r="P89" s="140"/>
      <c r="Q89" s="140"/>
      <c r="R89" s="140"/>
      <c r="S89" s="140"/>
      <c r="T89" s="140"/>
      <c r="U89" s="381"/>
      <c r="V89" s="140"/>
      <c r="W89" s="140"/>
      <c r="X89" s="140"/>
      <c r="Y89" s="140"/>
      <c r="Z89" s="140"/>
      <c r="AA89" s="140"/>
      <c r="AB89" s="140"/>
      <c r="AC89" s="140" t="s">
        <v>107</v>
      </c>
      <c r="AD89" s="140"/>
      <c r="AE89" s="347"/>
      <c r="AF89" s="140"/>
      <c r="AG89" s="140"/>
      <c r="AH89" s="140"/>
      <c r="AI89" s="140"/>
      <c r="AJ89" s="170" t="s">
        <v>471</v>
      </c>
      <c r="AK89" s="140">
        <v>41674</v>
      </c>
      <c r="AL89" s="140">
        <v>41674</v>
      </c>
      <c r="AM89" s="140"/>
      <c r="AN89" s="140" t="s">
        <v>209</v>
      </c>
      <c r="AO89" s="140"/>
      <c r="AP89" s="140"/>
      <c r="AQ89" s="140"/>
      <c r="AR89" s="140"/>
      <c r="AS89" s="140"/>
      <c r="AT89" s="120"/>
      <c r="AU89" s="118"/>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48"/>
      <c r="HC89" s="48"/>
      <c r="HD89" s="48"/>
      <c r="HE89" s="48"/>
      <c r="HF89" s="48"/>
      <c r="HG89" s="48"/>
      <c r="HH89" s="48"/>
      <c r="HI89" s="48"/>
      <c r="HJ89" s="48"/>
      <c r="HK89" s="48"/>
      <c r="HL89" s="48"/>
      <c r="HM89" s="48"/>
      <c r="HN89" s="48"/>
      <c r="HO89" s="48"/>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27"/>
      <c r="JP89" s="27"/>
      <c r="JQ89" s="27"/>
      <c r="JR89" s="27"/>
    </row>
    <row r="90" spans="1:278" s="15" customFormat="1" ht="26">
      <c r="A90" s="110" t="s">
        <v>70</v>
      </c>
      <c r="B90" s="110" t="s">
        <v>472</v>
      </c>
      <c r="C90" s="110" t="s">
        <v>473</v>
      </c>
      <c r="D90" s="111" t="s">
        <v>163</v>
      </c>
      <c r="E90" s="125" t="s">
        <v>164</v>
      </c>
      <c r="F90" s="125"/>
      <c r="G90" s="125" t="s">
        <v>58</v>
      </c>
      <c r="H90" s="110"/>
      <c r="I90" s="110"/>
      <c r="J90" s="110"/>
      <c r="K90" s="127">
        <v>43726</v>
      </c>
      <c r="L90" s="381"/>
      <c r="M90" s="126"/>
      <c r="N90" s="126" t="s">
        <v>59</v>
      </c>
      <c r="O90" s="112" t="s">
        <v>474</v>
      </c>
      <c r="P90" s="126"/>
      <c r="Q90" s="126"/>
      <c r="R90" s="126" t="s">
        <v>59</v>
      </c>
      <c r="S90" s="126"/>
      <c r="T90" s="126"/>
      <c r="U90" s="381"/>
      <c r="V90" s="127"/>
      <c r="W90" s="127"/>
      <c r="X90" s="127"/>
      <c r="Y90" s="127"/>
      <c r="Z90" s="127"/>
      <c r="AA90" s="127"/>
      <c r="AB90" s="127"/>
      <c r="AC90" s="127"/>
      <c r="AD90" s="127"/>
      <c r="AE90" s="347"/>
      <c r="AF90" s="127"/>
      <c r="AG90" s="127"/>
      <c r="AH90" s="127"/>
      <c r="AI90" s="127"/>
      <c r="AJ90" s="128" t="s">
        <v>475</v>
      </c>
      <c r="AK90" s="127"/>
      <c r="AL90" s="127">
        <v>44040</v>
      </c>
      <c r="AM90" s="127">
        <v>44040</v>
      </c>
      <c r="AN90" s="129" t="s">
        <v>476</v>
      </c>
      <c r="AO90" s="127"/>
      <c r="AP90" s="127"/>
      <c r="AQ90" s="127">
        <v>43713</v>
      </c>
      <c r="AR90" s="127">
        <v>43000</v>
      </c>
      <c r="AS90" s="127"/>
      <c r="AT90" s="111"/>
      <c r="AU90" s="112"/>
      <c r="AV90" s="130"/>
      <c r="AW90" s="130"/>
      <c r="AX90" s="130"/>
      <c r="AY90" s="130"/>
      <c r="AZ90" s="130"/>
      <c r="BA90" s="130"/>
      <c r="BB90" s="130"/>
      <c r="BC90" s="130"/>
      <c r="BD90" s="130"/>
      <c r="BE90" s="130"/>
      <c r="BF90" s="130"/>
      <c r="BG90" s="130"/>
      <c r="BH90" s="130"/>
      <c r="BI90" s="130"/>
      <c r="BJ90" s="130"/>
      <c r="BK90" s="130"/>
      <c r="BL90" s="130"/>
      <c r="BM90" s="130"/>
      <c r="BN90" s="130"/>
      <c r="BO90" s="130"/>
      <c r="BP90" s="130"/>
      <c r="BQ90" s="130"/>
      <c r="BR90" s="130"/>
      <c r="BS90" s="130"/>
      <c r="BT90" s="13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c r="FM90" s="100"/>
      <c r="FN90" s="100"/>
      <c r="FO90" s="100"/>
      <c r="FP90" s="100"/>
      <c r="FQ90" s="100"/>
      <c r="FR90" s="100"/>
      <c r="FS90" s="100"/>
      <c r="FT90" s="100"/>
      <c r="FU90" s="100"/>
      <c r="FV90" s="100"/>
      <c r="FW90" s="100"/>
      <c r="FX90" s="100"/>
      <c r="FY90" s="100"/>
      <c r="FZ90" s="100"/>
      <c r="GA90" s="100"/>
      <c r="GB90" s="100"/>
      <c r="GC90" s="100"/>
      <c r="GD90" s="100"/>
      <c r="GE90" s="100"/>
      <c r="GF90" s="100"/>
      <c r="GG90" s="100"/>
      <c r="GH90" s="100"/>
      <c r="GI90" s="100"/>
      <c r="GJ90" s="100"/>
      <c r="GK90" s="100"/>
      <c r="GL90" s="100"/>
      <c r="GM90" s="100"/>
      <c r="GN90" s="100"/>
      <c r="GO90" s="100"/>
      <c r="GP90" s="100"/>
      <c r="GQ90" s="100"/>
      <c r="GR90" s="100"/>
      <c r="GS90" s="100"/>
      <c r="GT90" s="100"/>
      <c r="GU90" s="100"/>
      <c r="GV90" s="100"/>
      <c r="GW90" s="100"/>
      <c r="GX90" s="100"/>
      <c r="GY90" s="100"/>
      <c r="GZ90" s="100"/>
      <c r="HA90" s="100"/>
      <c r="HB90" s="100"/>
      <c r="HC90" s="100"/>
      <c r="HD90" s="100"/>
      <c r="HE90" s="100"/>
      <c r="HF90" s="100"/>
      <c r="HG90" s="100"/>
      <c r="HH90" s="100"/>
      <c r="HI90" s="100"/>
      <c r="HJ90" s="100"/>
      <c r="HK90" s="100"/>
      <c r="HL90" s="100"/>
      <c r="HM90" s="100"/>
      <c r="HN90" s="100"/>
      <c r="HO90" s="100"/>
      <c r="HP90" s="100"/>
      <c r="HQ90" s="100"/>
      <c r="HR90" s="100"/>
      <c r="HS90" s="100"/>
      <c r="HT90" s="100"/>
      <c r="HU90" s="100"/>
      <c r="HV90" s="100"/>
      <c r="HW90" s="100"/>
      <c r="HX90" s="100"/>
      <c r="HY90" s="100"/>
      <c r="HZ90" s="100"/>
      <c r="IA90" s="100"/>
      <c r="IB90" s="100"/>
      <c r="IC90" s="100"/>
      <c r="ID90" s="100"/>
      <c r="IE90" s="100"/>
      <c r="IF90" s="100"/>
      <c r="IG90" s="100"/>
      <c r="IH90" s="100"/>
      <c r="II90" s="100"/>
      <c r="IJ90" s="100"/>
      <c r="IK90" s="100"/>
      <c r="IL90" s="100"/>
      <c r="IM90" s="100"/>
      <c r="IN90" s="100"/>
      <c r="IO90" s="100"/>
      <c r="IP90" s="100"/>
      <c r="IQ90" s="100"/>
      <c r="IR90" s="100"/>
      <c r="IS90" s="100"/>
      <c r="IT90" s="100"/>
      <c r="IU90" s="100"/>
      <c r="IV90" s="100"/>
      <c r="IW90" s="100"/>
      <c r="IX90" s="100"/>
      <c r="IY90" s="100"/>
      <c r="IZ90" s="100"/>
      <c r="JA90" s="100"/>
      <c r="JB90" s="100"/>
      <c r="JC90" s="100"/>
      <c r="JD90" s="100"/>
      <c r="JE90" s="100"/>
      <c r="JF90" s="100"/>
      <c r="JG90" s="100"/>
      <c r="JH90" s="100"/>
      <c r="JI90" s="100"/>
      <c r="JJ90" s="100"/>
      <c r="JK90" s="100"/>
      <c r="JL90" s="100"/>
      <c r="JM90" s="100"/>
      <c r="JN90" s="100"/>
      <c r="JO90" s="102"/>
      <c r="JP90" s="102"/>
      <c r="JQ90" s="102"/>
      <c r="JR90" s="102"/>
    </row>
    <row r="91" spans="1:278" s="15" customFormat="1" ht="39">
      <c r="A91" s="110" t="s">
        <v>64</v>
      </c>
      <c r="B91" s="110" t="s">
        <v>477</v>
      </c>
      <c r="C91" s="110" t="s">
        <v>478</v>
      </c>
      <c r="D91" s="111" t="s">
        <v>127</v>
      </c>
      <c r="E91" s="125" t="s">
        <v>151</v>
      </c>
      <c r="F91" s="125"/>
      <c r="G91" s="125" t="s">
        <v>58</v>
      </c>
      <c r="H91" s="110"/>
      <c r="I91" s="110"/>
      <c r="J91" s="110"/>
      <c r="K91" s="127">
        <v>43726</v>
      </c>
      <c r="L91" s="381"/>
      <c r="M91" s="126" t="s">
        <v>479</v>
      </c>
      <c r="N91" s="126"/>
      <c r="O91" s="112"/>
      <c r="P91" s="126"/>
      <c r="Q91" s="126"/>
      <c r="R91" s="126"/>
      <c r="S91" s="126"/>
      <c r="T91" s="126"/>
      <c r="U91" s="381"/>
      <c r="V91" s="127"/>
      <c r="W91" s="127"/>
      <c r="X91" s="127"/>
      <c r="Y91" s="127"/>
      <c r="Z91" s="127"/>
      <c r="AA91" s="127"/>
      <c r="AB91" s="127"/>
      <c r="AC91" s="127"/>
      <c r="AD91" s="127"/>
      <c r="AE91" s="347"/>
      <c r="AF91" s="127"/>
      <c r="AG91" s="127"/>
      <c r="AH91" s="127"/>
      <c r="AI91" s="127"/>
      <c r="AJ91" s="149" t="s">
        <v>480</v>
      </c>
      <c r="AK91" s="127">
        <v>43583</v>
      </c>
      <c r="AL91" s="127">
        <v>43545</v>
      </c>
      <c r="AM91" s="127">
        <v>43545</v>
      </c>
      <c r="AN91" s="129">
        <v>43713</v>
      </c>
      <c r="AO91" s="127"/>
      <c r="AP91" s="127"/>
      <c r="AQ91" s="127">
        <v>44153</v>
      </c>
      <c r="AR91" s="127">
        <v>43220</v>
      </c>
      <c r="AS91" s="127">
        <v>44173</v>
      </c>
      <c r="AT91" s="111"/>
      <c r="AU91" s="112"/>
      <c r="AV91" s="130"/>
      <c r="AW91" s="130"/>
      <c r="AX91" s="130"/>
      <c r="AY91" s="130"/>
      <c r="AZ91" s="130"/>
      <c r="BA91" s="130"/>
      <c r="BB91" s="130"/>
      <c r="BC91" s="130"/>
      <c r="BD91" s="130"/>
      <c r="BE91" s="130"/>
      <c r="BF91" s="130"/>
      <c r="BG91" s="130"/>
      <c r="BH91" s="130"/>
      <c r="BI91" s="130"/>
      <c r="BJ91" s="130"/>
      <c r="BK91" s="130"/>
      <c r="BL91" s="130"/>
      <c r="BM91" s="130"/>
      <c r="BN91" s="130"/>
      <c r="BO91" s="130"/>
      <c r="BP91" s="130"/>
      <c r="BQ91" s="130"/>
      <c r="BR91" s="130"/>
      <c r="BS91" s="130"/>
      <c r="BT91" s="13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c r="EQ91" s="100"/>
      <c r="ER91" s="100"/>
      <c r="ES91" s="100"/>
      <c r="ET91" s="100"/>
      <c r="EU91" s="100"/>
      <c r="EV91" s="100"/>
      <c r="EW91" s="100"/>
      <c r="EX91" s="100"/>
      <c r="EY91" s="100"/>
      <c r="EZ91" s="100"/>
      <c r="FA91" s="100"/>
      <c r="FB91" s="100"/>
      <c r="FC91" s="100"/>
      <c r="FD91" s="100"/>
      <c r="FE91" s="100"/>
      <c r="FF91" s="100"/>
      <c r="FG91" s="100"/>
      <c r="FH91" s="100"/>
      <c r="FI91" s="100"/>
      <c r="FJ91" s="100"/>
      <c r="FK91" s="100"/>
      <c r="FL91" s="100"/>
      <c r="FM91" s="100"/>
      <c r="FN91" s="100"/>
      <c r="FO91" s="100"/>
      <c r="FP91" s="100"/>
      <c r="FQ91" s="100"/>
      <c r="FR91" s="100"/>
      <c r="FS91" s="100"/>
      <c r="FT91" s="100"/>
      <c r="FU91" s="100"/>
      <c r="FV91" s="100"/>
      <c r="FW91" s="100"/>
      <c r="FX91" s="100"/>
      <c r="FY91" s="100"/>
      <c r="FZ91" s="100"/>
      <c r="GA91" s="100"/>
      <c r="GB91" s="100"/>
      <c r="GC91" s="100"/>
      <c r="GD91" s="100"/>
      <c r="GE91" s="100"/>
      <c r="GF91" s="100"/>
      <c r="GG91" s="100"/>
      <c r="GH91" s="100"/>
      <c r="GI91" s="100"/>
      <c r="GJ91" s="100"/>
      <c r="GK91" s="100"/>
      <c r="GL91" s="100"/>
      <c r="GM91" s="100"/>
      <c r="GN91" s="100"/>
      <c r="GO91" s="100"/>
      <c r="GP91" s="100"/>
      <c r="GQ91" s="100"/>
      <c r="GR91" s="100"/>
      <c r="GS91" s="100"/>
      <c r="GT91" s="100"/>
      <c r="GU91" s="100"/>
      <c r="GV91" s="100"/>
      <c r="GW91" s="100"/>
      <c r="GX91" s="100"/>
      <c r="GY91" s="100"/>
      <c r="GZ91" s="100"/>
      <c r="HA91" s="100"/>
      <c r="HB91" s="100"/>
      <c r="HC91" s="100"/>
      <c r="HD91" s="100"/>
      <c r="HE91" s="100"/>
      <c r="HF91" s="100"/>
      <c r="HG91" s="100"/>
      <c r="HH91" s="100"/>
      <c r="HI91" s="100"/>
      <c r="HJ91" s="100"/>
      <c r="HK91" s="100"/>
      <c r="HL91" s="100"/>
      <c r="HM91" s="100"/>
      <c r="HN91" s="100"/>
      <c r="HO91" s="100"/>
      <c r="HP91" s="100"/>
      <c r="HQ91" s="100"/>
      <c r="HR91" s="100"/>
      <c r="HS91" s="100"/>
      <c r="HT91" s="100"/>
      <c r="HU91" s="100"/>
      <c r="HV91" s="100"/>
      <c r="HW91" s="100"/>
      <c r="HX91" s="100"/>
      <c r="HY91" s="100"/>
      <c r="HZ91" s="100"/>
      <c r="IA91" s="100"/>
      <c r="IB91" s="100"/>
      <c r="IC91" s="100"/>
      <c r="ID91" s="100"/>
      <c r="IE91" s="100"/>
      <c r="IF91" s="100"/>
      <c r="IG91" s="100"/>
      <c r="IH91" s="100"/>
      <c r="II91" s="100"/>
      <c r="IJ91" s="100"/>
      <c r="IK91" s="100"/>
      <c r="IL91" s="100"/>
      <c r="IM91" s="100"/>
      <c r="IN91" s="100"/>
      <c r="IO91" s="100"/>
      <c r="IP91" s="100"/>
      <c r="IQ91" s="100"/>
      <c r="IR91" s="100"/>
      <c r="IS91" s="100"/>
      <c r="IT91" s="100"/>
      <c r="IU91" s="100"/>
      <c r="IV91" s="100"/>
      <c r="IW91" s="100"/>
      <c r="IX91" s="100"/>
      <c r="IY91" s="100"/>
      <c r="IZ91" s="100"/>
      <c r="JA91" s="100"/>
      <c r="JB91" s="100"/>
      <c r="JC91" s="100"/>
      <c r="JD91" s="100"/>
      <c r="JE91" s="100"/>
      <c r="JF91" s="100"/>
      <c r="JG91" s="100"/>
      <c r="JH91" s="100"/>
      <c r="JI91" s="100"/>
      <c r="JJ91" s="100"/>
      <c r="JK91" s="100"/>
      <c r="JL91" s="100"/>
      <c r="JM91" s="100"/>
      <c r="JN91" s="100"/>
      <c r="JO91" s="102"/>
      <c r="JP91" s="102"/>
      <c r="JQ91" s="102"/>
      <c r="JR91" s="102"/>
    </row>
    <row r="92" spans="1:278" s="15" customFormat="1" ht="39">
      <c r="A92" s="112" t="s">
        <v>53</v>
      </c>
      <c r="B92" s="112" t="s">
        <v>481</v>
      </c>
      <c r="C92" s="112" t="s">
        <v>482</v>
      </c>
      <c r="D92" s="113" t="s">
        <v>78</v>
      </c>
      <c r="E92" s="126" t="s">
        <v>79</v>
      </c>
      <c r="F92" s="126"/>
      <c r="G92" s="125" t="s">
        <v>58</v>
      </c>
      <c r="H92" s="111"/>
      <c r="I92" s="111"/>
      <c r="J92" s="111"/>
      <c r="K92" s="129"/>
      <c r="L92" s="381"/>
      <c r="M92" s="126" t="s">
        <v>483</v>
      </c>
      <c r="N92" s="126" t="s">
        <v>59</v>
      </c>
      <c r="O92" s="112" t="s">
        <v>484</v>
      </c>
      <c r="P92" s="126" t="s">
        <v>59</v>
      </c>
      <c r="Q92" s="126"/>
      <c r="R92" s="126"/>
      <c r="S92" s="126"/>
      <c r="T92" s="126"/>
      <c r="U92" s="381"/>
      <c r="V92" s="129"/>
      <c r="W92" s="129"/>
      <c r="X92" s="129"/>
      <c r="Y92" s="129"/>
      <c r="Z92" s="129"/>
      <c r="AA92" s="129"/>
      <c r="AB92" s="129"/>
      <c r="AC92" s="129"/>
      <c r="AD92" s="129"/>
      <c r="AE92" s="347"/>
      <c r="AF92" s="129"/>
      <c r="AG92" s="129"/>
      <c r="AH92" s="129"/>
      <c r="AI92" s="129"/>
      <c r="AJ92" s="128" t="s">
        <v>485</v>
      </c>
      <c r="AK92" s="129"/>
      <c r="AL92" s="129">
        <v>44045</v>
      </c>
      <c r="AM92" s="129">
        <v>44043</v>
      </c>
      <c r="AN92" s="129" t="s">
        <v>242</v>
      </c>
      <c r="AO92" s="129"/>
      <c r="AP92" s="129"/>
      <c r="AQ92" s="129">
        <v>44153</v>
      </c>
      <c r="AR92" s="129">
        <v>43572</v>
      </c>
      <c r="AS92" s="129">
        <v>44176</v>
      </c>
      <c r="AT92" s="111"/>
      <c r="AU92" s="11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04"/>
      <c r="BV92" s="104"/>
      <c r="BW92" s="104"/>
      <c r="BX92" s="104"/>
      <c r="BY92" s="104"/>
      <c r="BZ92" s="104"/>
      <c r="CA92" s="104"/>
      <c r="CB92" s="104"/>
      <c r="CC92" s="104"/>
      <c r="CD92" s="104"/>
      <c r="CE92" s="104"/>
      <c r="CF92" s="104"/>
      <c r="CG92" s="104"/>
      <c r="CH92" s="104"/>
      <c r="CI92" s="104"/>
      <c r="CJ92" s="104"/>
      <c r="CK92" s="104"/>
      <c r="CL92" s="104"/>
      <c r="CM92" s="104"/>
      <c r="CN92" s="104"/>
      <c r="CO92" s="104"/>
      <c r="CP92" s="104"/>
      <c r="CQ92" s="104"/>
      <c r="CR92" s="104"/>
      <c r="CS92" s="104"/>
      <c r="CT92" s="104"/>
      <c r="CU92" s="104"/>
      <c r="CV92" s="104"/>
      <c r="CW92" s="104"/>
      <c r="CX92" s="104"/>
      <c r="CY92" s="104"/>
      <c r="CZ92" s="104"/>
      <c r="DA92" s="104"/>
      <c r="DB92" s="104"/>
      <c r="DC92" s="104"/>
      <c r="DD92" s="104"/>
      <c r="DE92" s="104"/>
      <c r="DF92" s="104"/>
      <c r="DG92" s="104"/>
      <c r="DH92" s="104"/>
      <c r="DI92" s="104"/>
      <c r="DJ92" s="104"/>
      <c r="DK92" s="104"/>
      <c r="DL92" s="104"/>
      <c r="DM92" s="104"/>
      <c r="DN92" s="104"/>
      <c r="DO92" s="104"/>
      <c r="DP92" s="104"/>
      <c r="DQ92" s="104"/>
      <c r="DR92" s="104"/>
      <c r="DS92" s="104"/>
      <c r="DT92" s="104"/>
      <c r="DU92" s="104"/>
      <c r="DV92" s="104"/>
      <c r="DW92" s="104"/>
      <c r="DX92" s="104"/>
      <c r="DY92" s="104"/>
      <c r="DZ92" s="104"/>
      <c r="EA92" s="104"/>
      <c r="EB92" s="104"/>
      <c r="EC92" s="104"/>
      <c r="ED92" s="104"/>
      <c r="EE92" s="104"/>
      <c r="EF92" s="104"/>
      <c r="EG92" s="104"/>
      <c r="EH92" s="104"/>
      <c r="EI92" s="104"/>
      <c r="EJ92" s="104"/>
      <c r="EK92" s="104"/>
      <c r="EL92" s="104"/>
      <c r="EM92" s="104"/>
      <c r="EN92" s="104"/>
      <c r="EO92" s="104"/>
      <c r="EP92" s="104"/>
      <c r="EQ92" s="104"/>
      <c r="ER92" s="104"/>
      <c r="ES92" s="104"/>
      <c r="ET92" s="104"/>
      <c r="EU92" s="104"/>
      <c r="EV92" s="104"/>
      <c r="EW92" s="104"/>
      <c r="EX92" s="104"/>
      <c r="EY92" s="104"/>
      <c r="EZ92" s="104"/>
      <c r="FA92" s="104"/>
      <c r="FB92" s="104"/>
      <c r="FC92" s="104"/>
      <c r="FD92" s="104"/>
      <c r="FE92" s="104"/>
      <c r="FF92" s="104"/>
      <c r="FG92" s="104"/>
      <c r="FH92" s="104"/>
      <c r="FI92" s="104"/>
      <c r="FJ92" s="104"/>
      <c r="FK92" s="104"/>
      <c r="FL92" s="104"/>
      <c r="FM92" s="104"/>
      <c r="FN92" s="104"/>
      <c r="FO92" s="104"/>
      <c r="FP92" s="104"/>
      <c r="FQ92" s="104"/>
      <c r="FR92" s="104"/>
      <c r="FS92" s="104"/>
      <c r="FT92" s="104"/>
      <c r="FU92" s="104"/>
      <c r="FV92" s="104"/>
      <c r="FW92" s="104"/>
      <c r="FX92" s="104"/>
      <c r="FY92" s="104"/>
      <c r="FZ92" s="104"/>
      <c r="GA92" s="104"/>
      <c r="GB92" s="104"/>
      <c r="GC92" s="104"/>
      <c r="GD92" s="104"/>
      <c r="GE92" s="104"/>
      <c r="GF92" s="104"/>
      <c r="GG92" s="104"/>
      <c r="GH92" s="104"/>
      <c r="GI92" s="104"/>
      <c r="GJ92" s="104"/>
      <c r="GK92" s="104"/>
      <c r="GL92" s="104"/>
      <c r="GM92" s="104"/>
      <c r="GN92" s="104"/>
      <c r="GO92" s="104"/>
      <c r="GP92" s="104"/>
      <c r="GQ92" s="104"/>
      <c r="GR92" s="104"/>
      <c r="GS92" s="104"/>
      <c r="GT92" s="104"/>
      <c r="GU92" s="104"/>
      <c r="GV92" s="104"/>
      <c r="GW92" s="104"/>
      <c r="GX92" s="104"/>
      <c r="GY92" s="104"/>
      <c r="GZ92" s="104"/>
      <c r="HA92" s="104"/>
      <c r="HB92" s="104"/>
      <c r="HC92" s="104"/>
      <c r="HD92" s="104"/>
      <c r="HE92" s="104"/>
      <c r="HF92" s="104"/>
      <c r="HG92" s="104"/>
      <c r="HH92" s="104"/>
      <c r="HI92" s="104"/>
      <c r="HJ92" s="104"/>
      <c r="HK92" s="104"/>
      <c r="HL92" s="104"/>
      <c r="HM92" s="104"/>
      <c r="HN92" s="104"/>
      <c r="HO92" s="104"/>
      <c r="HP92" s="104"/>
      <c r="HQ92" s="104"/>
      <c r="HR92" s="104"/>
      <c r="HS92" s="104"/>
      <c r="HT92" s="104"/>
      <c r="HU92" s="104"/>
      <c r="HV92" s="104"/>
      <c r="HW92" s="104"/>
      <c r="HX92" s="104"/>
      <c r="HY92" s="104"/>
      <c r="HZ92" s="104"/>
      <c r="IA92" s="104"/>
      <c r="IB92" s="104"/>
      <c r="IC92" s="104"/>
      <c r="ID92" s="104"/>
      <c r="IE92" s="104"/>
      <c r="IF92" s="104"/>
      <c r="IG92" s="104"/>
      <c r="IH92" s="104"/>
      <c r="II92" s="104"/>
      <c r="IJ92" s="104"/>
      <c r="IK92" s="104"/>
      <c r="IL92" s="104"/>
      <c r="IM92" s="104"/>
      <c r="IN92" s="104"/>
      <c r="IO92" s="104"/>
      <c r="IP92" s="104"/>
      <c r="IQ92" s="104"/>
      <c r="IR92" s="104"/>
      <c r="IS92" s="104"/>
      <c r="IT92" s="104"/>
      <c r="IU92" s="104"/>
      <c r="IV92" s="104"/>
      <c r="IW92" s="104"/>
      <c r="IX92" s="104"/>
      <c r="IY92" s="104"/>
      <c r="IZ92" s="104"/>
      <c r="JA92" s="104"/>
      <c r="JB92" s="104"/>
      <c r="JC92" s="104"/>
      <c r="JD92" s="104"/>
      <c r="JE92" s="104"/>
      <c r="JF92" s="104"/>
      <c r="JG92" s="104"/>
      <c r="JH92" s="104"/>
      <c r="JI92" s="104"/>
      <c r="JJ92" s="104"/>
      <c r="JK92" s="104"/>
      <c r="JL92" s="104"/>
      <c r="JM92" s="104"/>
      <c r="JN92" s="104"/>
      <c r="JO92" s="104"/>
      <c r="JP92" s="104"/>
      <c r="JQ92" s="104"/>
      <c r="JR92" s="104"/>
    </row>
    <row r="93" spans="1:278" s="15" customFormat="1" ht="26">
      <c r="A93" s="118" t="s">
        <v>53</v>
      </c>
      <c r="B93" s="118" t="s">
        <v>486</v>
      </c>
      <c r="C93" s="118" t="s">
        <v>487</v>
      </c>
      <c r="D93" s="113" t="s">
        <v>421</v>
      </c>
      <c r="E93" s="159" t="s">
        <v>422</v>
      </c>
      <c r="F93" s="159"/>
      <c r="G93" s="125" t="s">
        <v>58</v>
      </c>
      <c r="H93" s="120"/>
      <c r="I93" s="120"/>
      <c r="J93" s="120"/>
      <c r="K93" s="140"/>
      <c r="L93" s="381"/>
      <c r="M93" s="140"/>
      <c r="N93" s="140"/>
      <c r="O93" s="140"/>
      <c r="P93" s="140"/>
      <c r="Q93" s="140"/>
      <c r="R93" s="140"/>
      <c r="S93" s="140"/>
      <c r="T93" s="140"/>
      <c r="U93" s="381"/>
      <c r="V93" s="140" t="s">
        <v>107</v>
      </c>
      <c r="W93" s="140"/>
      <c r="X93" s="140"/>
      <c r="Y93" s="140"/>
      <c r="Z93" s="140"/>
      <c r="AA93" s="140"/>
      <c r="AB93" s="140"/>
      <c r="AC93" s="140" t="s">
        <v>107</v>
      </c>
      <c r="AD93" s="140"/>
      <c r="AE93" s="347"/>
      <c r="AF93" s="140"/>
      <c r="AG93" s="140"/>
      <c r="AH93" s="140"/>
      <c r="AI93" s="140"/>
      <c r="AJ93" s="170" t="s">
        <v>488</v>
      </c>
      <c r="AK93" s="140">
        <v>40949</v>
      </c>
      <c r="AL93" s="140">
        <v>40949</v>
      </c>
      <c r="AM93" s="140">
        <v>41504</v>
      </c>
      <c r="AN93" s="140" t="s">
        <v>489</v>
      </c>
      <c r="AO93" s="140"/>
      <c r="AP93" s="140"/>
      <c r="AQ93" s="143"/>
      <c r="AR93" s="140"/>
      <c r="AS93" s="140"/>
      <c r="AT93" s="120"/>
      <c r="AU93" s="118"/>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c r="HR93" s="108"/>
      <c r="HS93" s="108"/>
      <c r="HT93" s="108"/>
      <c r="HU93" s="108"/>
      <c r="HV93" s="108"/>
      <c r="HW93" s="108"/>
      <c r="HX93" s="108"/>
      <c r="HY93" s="108"/>
      <c r="HZ93" s="108"/>
      <c r="IA93" s="108"/>
      <c r="IB93" s="108"/>
      <c r="IC93" s="108"/>
      <c r="ID93" s="108"/>
      <c r="IE93" s="108"/>
      <c r="IF93" s="108"/>
      <c r="IG93" s="108"/>
      <c r="IH93" s="108"/>
      <c r="II93" s="108"/>
      <c r="IJ93" s="108"/>
      <c r="IK93" s="108"/>
      <c r="IL93" s="108"/>
      <c r="IM93" s="108"/>
      <c r="IN93" s="108"/>
      <c r="IO93" s="108"/>
      <c r="IP93" s="108"/>
      <c r="IQ93" s="108"/>
      <c r="IR93" s="108"/>
      <c r="IS93" s="108"/>
      <c r="IT93" s="108"/>
      <c r="IU93" s="108"/>
      <c r="IV93" s="108"/>
      <c r="IW93" s="108"/>
      <c r="IX93" s="108"/>
      <c r="IY93" s="108"/>
      <c r="IZ93" s="108"/>
      <c r="JA93" s="108"/>
      <c r="JB93" s="108"/>
      <c r="JC93" s="108"/>
      <c r="JD93" s="108"/>
      <c r="JE93" s="108"/>
      <c r="JF93" s="108"/>
      <c r="JG93" s="108"/>
      <c r="JH93" s="108"/>
      <c r="JI93" s="108"/>
      <c r="JJ93" s="108"/>
      <c r="JK93" s="108"/>
      <c r="JL93" s="108"/>
      <c r="JM93" s="108"/>
      <c r="JN93" s="108"/>
      <c r="JO93" s="104"/>
      <c r="JP93" s="104"/>
      <c r="JQ93" s="104"/>
      <c r="JR93" s="104"/>
    </row>
    <row r="94" spans="1:278" s="100" customFormat="1" ht="37.5">
      <c r="A94" s="112" t="s">
        <v>53</v>
      </c>
      <c r="B94" s="112" t="s">
        <v>490</v>
      </c>
      <c r="C94" s="112" t="s">
        <v>491</v>
      </c>
      <c r="D94" s="113" t="s">
        <v>127</v>
      </c>
      <c r="E94" s="126" t="s">
        <v>151</v>
      </c>
      <c r="F94" s="126"/>
      <c r="G94" s="125" t="s">
        <v>58</v>
      </c>
      <c r="H94" s="111"/>
      <c r="I94" s="111"/>
      <c r="J94" s="111"/>
      <c r="K94" s="129"/>
      <c r="L94" s="381"/>
      <c r="M94" s="126"/>
      <c r="N94" s="126"/>
      <c r="O94" s="112"/>
      <c r="P94" s="126"/>
      <c r="Q94" s="126" t="s">
        <v>59</v>
      </c>
      <c r="R94" s="126"/>
      <c r="S94" s="126"/>
      <c r="T94" s="126"/>
      <c r="U94" s="381"/>
      <c r="V94" s="129"/>
      <c r="W94" s="129"/>
      <c r="X94" s="129"/>
      <c r="Y94" s="129"/>
      <c r="Z94" s="129"/>
      <c r="AA94" s="129"/>
      <c r="AB94" s="129"/>
      <c r="AC94" s="129"/>
      <c r="AD94" s="129"/>
      <c r="AE94" s="347"/>
      <c r="AF94" s="129"/>
      <c r="AG94" s="129"/>
      <c r="AH94" s="129"/>
      <c r="AI94" s="129"/>
      <c r="AJ94" s="131" t="s">
        <v>492</v>
      </c>
      <c r="AK94" s="129"/>
      <c r="AL94" s="129">
        <v>43553</v>
      </c>
      <c r="AM94" s="129">
        <v>43553</v>
      </c>
      <c r="AN94" s="129" t="s">
        <v>493</v>
      </c>
      <c r="AO94" s="129"/>
      <c r="AP94" s="129"/>
      <c r="AQ94" s="129"/>
      <c r="AR94" s="129"/>
      <c r="AS94" s="129"/>
      <c r="AT94" s="353" t="s">
        <v>494</v>
      </c>
      <c r="AU94" s="11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4"/>
      <c r="CW94" s="104"/>
      <c r="CX94" s="104"/>
      <c r="CY94" s="104"/>
      <c r="CZ94" s="104"/>
      <c r="DA94" s="104"/>
      <c r="DB94" s="104"/>
      <c r="DC94" s="104"/>
      <c r="DD94" s="104"/>
      <c r="DE94" s="104"/>
      <c r="DF94" s="104"/>
      <c r="DG94" s="104"/>
      <c r="DH94" s="104"/>
      <c r="DI94" s="104"/>
      <c r="DJ94" s="104"/>
      <c r="DK94" s="104"/>
      <c r="DL94" s="104"/>
      <c r="DM94" s="104"/>
      <c r="DN94" s="104"/>
      <c r="DO94" s="104"/>
      <c r="DP94" s="104"/>
      <c r="DQ94" s="104"/>
      <c r="DR94" s="104"/>
      <c r="DS94" s="104"/>
      <c r="DT94" s="104"/>
      <c r="DU94" s="104"/>
      <c r="DV94" s="104"/>
      <c r="DW94" s="104"/>
      <c r="DX94" s="104"/>
      <c r="DY94" s="104"/>
      <c r="DZ94" s="104"/>
      <c r="EA94" s="104"/>
      <c r="EB94" s="104"/>
      <c r="EC94" s="104"/>
      <c r="ED94" s="104"/>
      <c r="EE94" s="104"/>
      <c r="EF94" s="104"/>
      <c r="EG94" s="104"/>
      <c r="EH94" s="104"/>
      <c r="EI94" s="104"/>
      <c r="EJ94" s="104"/>
      <c r="EK94" s="104"/>
      <c r="EL94" s="104"/>
      <c r="EM94" s="104"/>
      <c r="EN94" s="104"/>
      <c r="EO94" s="104"/>
      <c r="EP94" s="104"/>
      <c r="EQ94" s="104"/>
      <c r="ER94" s="104"/>
      <c r="ES94" s="104"/>
      <c r="ET94" s="104"/>
      <c r="EU94" s="104"/>
      <c r="EV94" s="104"/>
      <c r="EW94" s="104"/>
      <c r="EX94" s="104"/>
      <c r="EY94" s="104"/>
      <c r="EZ94" s="104"/>
      <c r="FA94" s="104"/>
      <c r="FB94" s="104"/>
      <c r="FC94" s="104"/>
      <c r="FD94" s="104"/>
      <c r="FE94" s="104"/>
      <c r="FF94" s="104"/>
      <c r="FG94" s="104"/>
      <c r="FH94" s="104"/>
      <c r="FI94" s="104"/>
      <c r="FJ94" s="104"/>
      <c r="FK94" s="104"/>
      <c r="FL94" s="104"/>
      <c r="FM94" s="104"/>
      <c r="FN94" s="104"/>
      <c r="FO94" s="104"/>
      <c r="FP94" s="104"/>
      <c r="FQ94" s="104"/>
      <c r="FR94" s="104"/>
      <c r="FS94" s="104"/>
      <c r="FT94" s="104"/>
      <c r="FU94" s="104"/>
      <c r="FV94" s="104"/>
      <c r="FW94" s="104"/>
      <c r="FX94" s="104"/>
      <c r="FY94" s="104"/>
      <c r="FZ94" s="104"/>
      <c r="GA94" s="104"/>
      <c r="GB94" s="104"/>
      <c r="GC94" s="104"/>
      <c r="GD94" s="104"/>
      <c r="GE94" s="104"/>
      <c r="GF94" s="104"/>
      <c r="GG94" s="104"/>
      <c r="GH94" s="104"/>
      <c r="GI94" s="104"/>
      <c r="GJ94" s="104"/>
      <c r="GK94" s="104"/>
      <c r="GL94" s="104"/>
      <c r="GM94" s="104"/>
      <c r="GN94" s="104"/>
      <c r="GO94" s="104"/>
      <c r="GP94" s="104"/>
      <c r="GQ94" s="104"/>
      <c r="GR94" s="104"/>
      <c r="GS94" s="104"/>
      <c r="GT94" s="104"/>
      <c r="GU94" s="104"/>
      <c r="GV94" s="104"/>
      <c r="GW94" s="104"/>
      <c r="GX94" s="104"/>
      <c r="GY94" s="104"/>
      <c r="GZ94" s="104"/>
      <c r="HA94" s="104"/>
      <c r="HB94" s="104"/>
      <c r="HC94" s="104"/>
      <c r="HD94" s="104"/>
      <c r="HE94" s="104"/>
      <c r="HF94" s="104"/>
      <c r="HG94" s="104"/>
      <c r="HH94" s="104"/>
      <c r="HI94" s="104"/>
      <c r="HJ94" s="104"/>
      <c r="HK94" s="104"/>
      <c r="HL94" s="104"/>
      <c r="HM94" s="104"/>
      <c r="HN94" s="104"/>
      <c r="HO94" s="104"/>
      <c r="HP94" s="104"/>
      <c r="HQ94" s="104"/>
      <c r="HR94" s="104"/>
      <c r="HS94" s="104"/>
      <c r="HT94" s="104"/>
      <c r="HU94" s="104"/>
      <c r="HV94" s="104"/>
      <c r="HW94" s="104"/>
      <c r="HX94" s="104"/>
      <c r="HY94" s="104"/>
      <c r="HZ94" s="104"/>
      <c r="IA94" s="104"/>
      <c r="IB94" s="104"/>
      <c r="IC94" s="104"/>
      <c r="ID94" s="104"/>
      <c r="IE94" s="104"/>
      <c r="IF94" s="104"/>
      <c r="IG94" s="104"/>
      <c r="IH94" s="104"/>
      <c r="II94" s="104"/>
      <c r="IJ94" s="104"/>
      <c r="IK94" s="104"/>
      <c r="IL94" s="104"/>
      <c r="IM94" s="104"/>
      <c r="IN94" s="104"/>
      <c r="IO94" s="104"/>
      <c r="IP94" s="104"/>
      <c r="IQ94" s="104"/>
      <c r="IR94" s="104"/>
      <c r="IS94" s="104"/>
      <c r="IT94" s="104"/>
      <c r="IU94" s="104"/>
      <c r="IV94" s="104"/>
      <c r="IW94" s="104"/>
      <c r="IX94" s="104"/>
      <c r="IY94" s="104"/>
      <c r="IZ94" s="104"/>
      <c r="JA94" s="104"/>
      <c r="JB94" s="104"/>
      <c r="JC94" s="104"/>
      <c r="JD94" s="104"/>
      <c r="JE94" s="104"/>
      <c r="JF94" s="104"/>
      <c r="JG94" s="104"/>
      <c r="JH94" s="104"/>
      <c r="JI94" s="104"/>
      <c r="JJ94" s="104"/>
      <c r="JK94" s="104"/>
      <c r="JL94" s="104"/>
      <c r="JM94" s="104"/>
      <c r="JN94" s="104"/>
      <c r="JO94" s="104"/>
      <c r="JP94" s="104"/>
      <c r="JQ94" s="104"/>
      <c r="JR94" s="104"/>
    </row>
    <row r="95" spans="1:278" s="100" customFormat="1" ht="39">
      <c r="A95" s="110" t="s">
        <v>64</v>
      </c>
      <c r="B95" s="110" t="s">
        <v>495</v>
      </c>
      <c r="C95" s="110" t="s">
        <v>496</v>
      </c>
      <c r="D95" s="111" t="s">
        <v>226</v>
      </c>
      <c r="E95" s="125" t="s">
        <v>222</v>
      </c>
      <c r="F95" s="125"/>
      <c r="G95" s="125" t="s">
        <v>58</v>
      </c>
      <c r="H95" s="110"/>
      <c r="I95" s="110"/>
      <c r="J95" s="110"/>
      <c r="K95" s="138">
        <v>43816</v>
      </c>
      <c r="L95" s="381"/>
      <c r="M95" s="126"/>
      <c r="N95" s="126" t="s">
        <v>59</v>
      </c>
      <c r="O95" s="112" t="s">
        <v>497</v>
      </c>
      <c r="P95" s="126"/>
      <c r="Q95" s="126"/>
      <c r="R95" s="126"/>
      <c r="S95" s="126"/>
      <c r="T95" s="126"/>
      <c r="U95" s="381"/>
      <c r="V95" s="127"/>
      <c r="W95" s="127"/>
      <c r="X95" s="127"/>
      <c r="Y95" s="127"/>
      <c r="Z95" s="127"/>
      <c r="AA95" s="127"/>
      <c r="AB95" s="127"/>
      <c r="AC95" s="127"/>
      <c r="AD95" s="127"/>
      <c r="AE95" s="347"/>
      <c r="AF95" s="127"/>
      <c r="AG95" s="127"/>
      <c r="AH95" s="127"/>
      <c r="AI95" s="127"/>
      <c r="AJ95" s="149" t="s">
        <v>498</v>
      </c>
      <c r="AK95" s="127">
        <v>43682</v>
      </c>
      <c r="AL95" s="127">
        <v>43682</v>
      </c>
      <c r="AM95" s="127">
        <v>43651</v>
      </c>
      <c r="AN95" s="129">
        <v>43811</v>
      </c>
      <c r="AO95" s="127"/>
      <c r="AP95" s="127"/>
      <c r="AQ95" s="127">
        <v>43195</v>
      </c>
      <c r="AR95" s="127">
        <v>43195</v>
      </c>
      <c r="AS95" s="127">
        <v>44176</v>
      </c>
      <c r="AT95" s="111"/>
      <c r="AU95" s="112"/>
      <c r="AV95" s="130"/>
      <c r="AW95" s="130"/>
      <c r="AX95" s="130"/>
      <c r="AY95" s="130"/>
      <c r="AZ95" s="130"/>
      <c r="BA95" s="130"/>
      <c r="BB95" s="130"/>
      <c r="BC95" s="130"/>
      <c r="BD95" s="130"/>
      <c r="BE95" s="130"/>
      <c r="BF95" s="130"/>
      <c r="BG95" s="130"/>
      <c r="BH95" s="130"/>
      <c r="BI95" s="130"/>
      <c r="BJ95" s="130"/>
      <c r="BK95" s="130"/>
      <c r="BL95" s="130"/>
      <c r="BM95" s="130"/>
      <c r="BN95" s="130"/>
      <c r="BO95" s="130"/>
      <c r="BP95" s="130"/>
      <c r="BQ95" s="130"/>
      <c r="BR95" s="130"/>
      <c r="BS95" s="130"/>
      <c r="BT95" s="130"/>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c r="IS95" s="15"/>
      <c r="IT95" s="15"/>
      <c r="IU95" s="15"/>
      <c r="IV95" s="15"/>
      <c r="IW95" s="15"/>
      <c r="IX95" s="15"/>
      <c r="IY95" s="15"/>
      <c r="IZ95" s="15"/>
      <c r="JA95" s="15"/>
      <c r="JB95" s="15"/>
      <c r="JC95" s="15"/>
      <c r="JD95" s="15"/>
      <c r="JE95" s="15"/>
      <c r="JF95" s="15"/>
      <c r="JG95" s="15"/>
      <c r="JH95" s="15"/>
      <c r="JI95" s="15"/>
      <c r="JJ95" s="15"/>
      <c r="JK95" s="15"/>
      <c r="JL95" s="15"/>
      <c r="JM95" s="15"/>
      <c r="JN95" s="15"/>
      <c r="JO95" s="16"/>
      <c r="JP95" s="16"/>
      <c r="JQ95" s="16"/>
      <c r="JR95" s="16"/>
    </row>
    <row r="96" spans="1:278" s="16" customFormat="1" ht="39">
      <c r="A96" s="112" t="s">
        <v>53</v>
      </c>
      <c r="B96" s="112" t="s">
        <v>499</v>
      </c>
      <c r="C96" s="112" t="s">
        <v>500</v>
      </c>
      <c r="D96" s="113" t="s">
        <v>246</v>
      </c>
      <c r="E96" s="126" t="s">
        <v>190</v>
      </c>
      <c r="F96" s="126" t="s">
        <v>59</v>
      </c>
      <c r="G96" s="125" t="s">
        <v>58</v>
      </c>
      <c r="H96" s="111"/>
      <c r="I96" s="111"/>
      <c r="J96" s="111"/>
      <c r="K96" s="129"/>
      <c r="L96" s="381"/>
      <c r="M96" s="126" t="s">
        <v>501</v>
      </c>
      <c r="N96" s="126" t="s">
        <v>59</v>
      </c>
      <c r="O96" s="112" t="s">
        <v>141</v>
      </c>
      <c r="P96" s="126" t="s">
        <v>59</v>
      </c>
      <c r="Q96" s="126"/>
      <c r="R96" s="126"/>
      <c r="S96" s="126"/>
      <c r="T96" s="126"/>
      <c r="U96" s="381"/>
      <c r="V96" s="129"/>
      <c r="W96" s="129"/>
      <c r="X96" s="129"/>
      <c r="Y96" s="129"/>
      <c r="Z96" s="129"/>
      <c r="AA96" s="129"/>
      <c r="AB96" s="129"/>
      <c r="AC96" s="129"/>
      <c r="AD96" s="129"/>
      <c r="AE96" s="347"/>
      <c r="AF96" s="129"/>
      <c r="AG96" s="129"/>
      <c r="AH96" s="129"/>
      <c r="AI96" s="129"/>
      <c r="AJ96" s="128" t="s">
        <v>502</v>
      </c>
      <c r="AK96" s="129"/>
      <c r="AL96" s="129"/>
      <c r="AM96" s="129">
        <v>44032</v>
      </c>
      <c r="AN96" s="129" t="s">
        <v>503</v>
      </c>
      <c r="AO96" s="129"/>
      <c r="AP96" s="129"/>
      <c r="AQ96" s="129"/>
      <c r="AR96" s="129"/>
      <c r="AS96" s="129"/>
      <c r="AT96" s="111" t="s">
        <v>504</v>
      </c>
      <c r="AU96" s="11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27"/>
      <c r="IS96" s="27"/>
      <c r="IT96" s="27"/>
      <c r="IU96" s="27"/>
      <c r="IV96" s="27"/>
      <c r="IW96" s="27"/>
      <c r="IX96" s="27"/>
      <c r="IY96" s="27"/>
      <c r="IZ96" s="27"/>
      <c r="JA96" s="27"/>
      <c r="JB96" s="27"/>
      <c r="JC96" s="27"/>
      <c r="JD96" s="27"/>
      <c r="JE96" s="27"/>
      <c r="JF96" s="27"/>
      <c r="JG96" s="27"/>
      <c r="JH96" s="27"/>
      <c r="JI96" s="27"/>
      <c r="JJ96" s="27"/>
      <c r="JK96" s="27"/>
      <c r="JL96" s="27"/>
      <c r="JM96" s="27"/>
      <c r="JN96" s="27"/>
      <c r="JO96" s="48"/>
      <c r="JP96" s="48"/>
      <c r="JQ96" s="48"/>
      <c r="JR96" s="48"/>
    </row>
    <row r="97" spans="1:278" s="15" customFormat="1" ht="25">
      <c r="A97" s="118" t="s">
        <v>64</v>
      </c>
      <c r="B97" s="118" t="s">
        <v>505</v>
      </c>
      <c r="C97" s="118" t="s">
        <v>506</v>
      </c>
      <c r="D97" s="113" t="s">
        <v>421</v>
      </c>
      <c r="E97" s="159" t="s">
        <v>422</v>
      </c>
      <c r="F97" s="159"/>
      <c r="G97" s="125" t="s">
        <v>58</v>
      </c>
      <c r="H97" s="120"/>
      <c r="I97" s="120"/>
      <c r="J97" s="120"/>
      <c r="K97" s="140"/>
      <c r="L97" s="381"/>
      <c r="M97" s="140"/>
      <c r="N97" s="140"/>
      <c r="O97" s="140"/>
      <c r="P97" s="140"/>
      <c r="Q97" s="140"/>
      <c r="R97" s="140"/>
      <c r="S97" s="140"/>
      <c r="T97" s="140"/>
      <c r="U97" s="381"/>
      <c r="V97" s="140"/>
      <c r="W97" s="140"/>
      <c r="X97" s="140"/>
      <c r="Y97" s="140" t="s">
        <v>107</v>
      </c>
      <c r="Z97" s="140"/>
      <c r="AA97" s="140"/>
      <c r="AB97" s="140"/>
      <c r="AC97" s="140"/>
      <c r="AD97" s="140"/>
      <c r="AE97" s="347"/>
      <c r="AF97" s="140"/>
      <c r="AG97" s="140"/>
      <c r="AH97" s="140"/>
      <c r="AI97" s="140"/>
      <c r="AJ97" s="160" t="s">
        <v>507</v>
      </c>
      <c r="AK97" s="140">
        <v>41099</v>
      </c>
      <c r="AL97" s="140">
        <v>41690</v>
      </c>
      <c r="AM97" s="140">
        <v>43451</v>
      </c>
      <c r="AN97" s="140" t="s">
        <v>209</v>
      </c>
      <c r="AO97" s="140"/>
      <c r="AP97" s="140"/>
      <c r="AQ97" s="140"/>
      <c r="AR97" s="140"/>
      <c r="AS97" s="140"/>
      <c r="AT97" s="120"/>
      <c r="AU97" s="118"/>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c r="FV97" s="108"/>
      <c r="FW97" s="108"/>
      <c r="FX97" s="108"/>
      <c r="FY97" s="108"/>
      <c r="FZ97" s="108"/>
      <c r="GA97" s="108"/>
      <c r="GB97" s="108"/>
      <c r="GC97" s="108"/>
      <c r="GD97" s="108"/>
      <c r="GE97" s="108"/>
      <c r="GF97" s="108"/>
      <c r="GG97" s="108"/>
      <c r="GH97" s="108"/>
      <c r="GI97" s="108"/>
      <c r="GJ97" s="108"/>
      <c r="GK97" s="108"/>
      <c r="GL97" s="108"/>
      <c r="GM97" s="108"/>
      <c r="GN97" s="108"/>
      <c r="GO97" s="108"/>
      <c r="GP97" s="108"/>
      <c r="GQ97" s="108"/>
      <c r="GR97" s="108"/>
      <c r="GS97" s="108"/>
      <c r="GT97" s="108"/>
      <c r="GU97" s="108"/>
      <c r="GV97" s="108"/>
      <c r="GW97" s="108"/>
      <c r="GX97" s="108"/>
      <c r="GY97" s="108"/>
      <c r="GZ97" s="108"/>
      <c r="HA97" s="108"/>
      <c r="HB97" s="108"/>
      <c r="HC97" s="108"/>
      <c r="HD97" s="108"/>
      <c r="HE97" s="108"/>
      <c r="HF97" s="108"/>
      <c r="HG97" s="108"/>
      <c r="HH97" s="108"/>
      <c r="HI97" s="108"/>
      <c r="HJ97" s="108"/>
      <c r="HK97" s="108"/>
      <c r="HL97" s="108"/>
      <c r="HM97" s="108"/>
      <c r="HN97" s="108"/>
      <c r="HO97" s="108"/>
      <c r="HP97" s="108"/>
      <c r="HQ97" s="108"/>
      <c r="HR97" s="108"/>
      <c r="HS97" s="108"/>
      <c r="HT97" s="108"/>
      <c r="HU97" s="108"/>
      <c r="HV97" s="108"/>
      <c r="HW97" s="108"/>
      <c r="HX97" s="108"/>
      <c r="HY97" s="108"/>
      <c r="HZ97" s="108"/>
      <c r="IA97" s="108"/>
      <c r="IB97" s="108"/>
      <c r="IC97" s="108"/>
      <c r="ID97" s="108"/>
      <c r="IE97" s="108"/>
      <c r="IF97" s="108"/>
      <c r="IG97" s="108"/>
      <c r="IH97" s="108"/>
      <c r="II97" s="108"/>
      <c r="IJ97" s="108"/>
      <c r="IK97" s="108"/>
      <c r="IL97" s="108"/>
      <c r="IM97" s="108"/>
      <c r="IN97" s="108"/>
      <c r="IO97" s="108"/>
      <c r="IP97" s="108"/>
      <c r="IQ97" s="108"/>
      <c r="IR97" s="108"/>
      <c r="IS97" s="108"/>
      <c r="IT97" s="108"/>
      <c r="IU97" s="108"/>
      <c r="IV97" s="108"/>
      <c r="IW97" s="108"/>
      <c r="IX97" s="108"/>
      <c r="IY97" s="108"/>
      <c r="IZ97" s="108"/>
      <c r="JA97" s="108"/>
      <c r="JB97" s="108"/>
      <c r="JC97" s="108"/>
      <c r="JD97" s="108"/>
      <c r="JE97" s="108"/>
      <c r="JF97" s="108"/>
      <c r="JG97" s="108"/>
      <c r="JH97" s="108"/>
      <c r="JI97" s="108"/>
      <c r="JJ97" s="108"/>
      <c r="JK97" s="108"/>
      <c r="JL97" s="108"/>
      <c r="JM97" s="108"/>
      <c r="JN97" s="108"/>
      <c r="JO97" s="104"/>
      <c r="JP97" s="104"/>
      <c r="JQ97" s="104"/>
      <c r="JR97" s="104"/>
    </row>
    <row r="98" spans="1:278" s="15" customFormat="1" ht="65">
      <c r="A98" s="110" t="s">
        <v>53</v>
      </c>
      <c r="B98" s="110" t="s">
        <v>508</v>
      </c>
      <c r="C98" s="110" t="s">
        <v>509</v>
      </c>
      <c r="D98" s="111" t="s">
        <v>179</v>
      </c>
      <c r="E98" s="125" t="s">
        <v>180</v>
      </c>
      <c r="F98" s="125"/>
      <c r="G98" s="125" t="s">
        <v>58</v>
      </c>
      <c r="H98" s="110"/>
      <c r="I98" s="110"/>
      <c r="J98" s="110"/>
      <c r="K98" s="127">
        <v>43726</v>
      </c>
      <c r="L98" s="381"/>
      <c r="M98" s="126"/>
      <c r="N98" s="126" t="s">
        <v>59</v>
      </c>
      <c r="O98" s="112" t="s">
        <v>510</v>
      </c>
      <c r="P98" s="126" t="s">
        <v>59</v>
      </c>
      <c r="Q98" s="126"/>
      <c r="R98" s="126"/>
      <c r="S98" s="126"/>
      <c r="T98" s="126"/>
      <c r="U98" s="381"/>
      <c r="V98" s="127"/>
      <c r="W98" s="127"/>
      <c r="X98" s="127"/>
      <c r="Y98" s="127"/>
      <c r="Z98" s="127"/>
      <c r="AA98" s="127"/>
      <c r="AB98" s="127"/>
      <c r="AC98" s="127"/>
      <c r="AD98" s="127"/>
      <c r="AE98" s="347"/>
      <c r="AF98" s="127"/>
      <c r="AG98" s="127"/>
      <c r="AH98" s="127"/>
      <c r="AI98" s="127"/>
      <c r="AJ98" s="134" t="s">
        <v>511</v>
      </c>
      <c r="AK98" s="127"/>
      <c r="AL98" s="127"/>
      <c r="AM98" s="127">
        <v>43447</v>
      </c>
      <c r="AN98" s="129">
        <v>43713</v>
      </c>
      <c r="AO98" s="127"/>
      <c r="AP98" s="127"/>
      <c r="AQ98" s="127">
        <v>43195</v>
      </c>
      <c r="AR98" s="127">
        <v>43195</v>
      </c>
      <c r="AS98" s="127">
        <v>44169</v>
      </c>
      <c r="AT98" s="111"/>
      <c r="AU98" s="112"/>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130"/>
      <c r="BR98" s="130"/>
      <c r="BS98" s="130"/>
      <c r="BT98" s="130"/>
    </row>
    <row r="99" spans="1:278" s="15" customFormat="1" ht="26">
      <c r="A99" s="118" t="s">
        <v>512</v>
      </c>
      <c r="B99" s="118" t="s">
        <v>513</v>
      </c>
      <c r="C99" s="118" t="s">
        <v>514</v>
      </c>
      <c r="D99" s="113" t="s">
        <v>447</v>
      </c>
      <c r="E99" s="159" t="s">
        <v>515</v>
      </c>
      <c r="F99" s="159"/>
      <c r="G99" s="125" t="s">
        <v>58</v>
      </c>
      <c r="H99" s="120"/>
      <c r="I99" s="120"/>
      <c r="J99" s="120"/>
      <c r="K99" s="129"/>
      <c r="L99" s="381"/>
      <c r="M99" s="140"/>
      <c r="N99" s="140"/>
      <c r="O99" s="140"/>
      <c r="P99" s="140"/>
      <c r="Q99" s="140"/>
      <c r="R99" s="140"/>
      <c r="S99" s="140"/>
      <c r="T99" s="140"/>
      <c r="U99" s="381"/>
      <c r="V99" s="140"/>
      <c r="W99" s="140"/>
      <c r="X99" s="140"/>
      <c r="Y99" s="140" t="s">
        <v>107</v>
      </c>
      <c r="Z99" s="140"/>
      <c r="AA99" s="140"/>
      <c r="AB99" s="140"/>
      <c r="AC99" s="140" t="s">
        <v>107</v>
      </c>
      <c r="AD99" s="140"/>
      <c r="AE99" s="347"/>
      <c r="AF99" s="140" t="s">
        <v>107</v>
      </c>
      <c r="AG99" s="140"/>
      <c r="AH99" s="140"/>
      <c r="AI99" s="140"/>
      <c r="AJ99" s="160" t="s">
        <v>516</v>
      </c>
      <c r="AK99" s="140">
        <v>42566</v>
      </c>
      <c r="AL99" s="140">
        <v>42570</v>
      </c>
      <c r="AM99" s="140">
        <v>42765</v>
      </c>
      <c r="AN99" s="140" t="s">
        <v>109</v>
      </c>
      <c r="AO99" s="140"/>
      <c r="AP99" s="140"/>
      <c r="AQ99" s="133">
        <v>43257</v>
      </c>
      <c r="AR99" s="133">
        <v>43195</v>
      </c>
      <c r="AS99" s="133">
        <v>44176</v>
      </c>
      <c r="AT99" s="120" t="s">
        <v>517</v>
      </c>
      <c r="AU99" s="11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c r="HZ99" s="27"/>
      <c r="IA99" s="27"/>
      <c r="IB99" s="27"/>
      <c r="IC99" s="27"/>
      <c r="ID99" s="27"/>
      <c r="IE99" s="27"/>
      <c r="IF99" s="27"/>
      <c r="IG99" s="27"/>
      <c r="IH99" s="27"/>
      <c r="II99" s="27"/>
      <c r="IJ99" s="27"/>
      <c r="IK99" s="27"/>
      <c r="IL99" s="27"/>
      <c r="IM99" s="27"/>
      <c r="IN99" s="27"/>
      <c r="IO99" s="27"/>
      <c r="IP99" s="27"/>
      <c r="IQ99" s="27"/>
      <c r="IR99" s="27"/>
      <c r="IS99" s="27"/>
      <c r="IT99" s="27"/>
      <c r="IU99" s="27"/>
      <c r="IV99" s="27"/>
      <c r="IW99" s="27"/>
      <c r="IX99" s="27"/>
      <c r="IY99" s="27"/>
      <c r="IZ99" s="27"/>
      <c r="JA99" s="27"/>
      <c r="JB99" s="27"/>
      <c r="JC99" s="27"/>
      <c r="JD99" s="27"/>
      <c r="JE99" s="27"/>
      <c r="JF99" s="27"/>
      <c r="JG99" s="27"/>
      <c r="JH99" s="27"/>
      <c r="JI99" s="27"/>
      <c r="JJ99" s="27"/>
      <c r="JK99" s="27"/>
      <c r="JL99" s="27"/>
      <c r="JM99" s="27"/>
      <c r="JN99" s="27"/>
      <c r="JO99" s="27"/>
      <c r="JP99" s="27"/>
      <c r="JQ99" s="27"/>
      <c r="JR99" s="27"/>
    </row>
    <row r="100" spans="1:278" s="15" customFormat="1" ht="26">
      <c r="A100" s="110" t="s">
        <v>64</v>
      </c>
      <c r="B100" s="110" t="s">
        <v>518</v>
      </c>
      <c r="C100" s="110" t="s">
        <v>519</v>
      </c>
      <c r="D100" s="111" t="s">
        <v>78</v>
      </c>
      <c r="E100" s="125" t="s">
        <v>520</v>
      </c>
      <c r="F100" s="125"/>
      <c r="G100" s="125" t="s">
        <v>58</v>
      </c>
      <c r="H100" s="110"/>
      <c r="I100" s="110"/>
      <c r="J100" s="110"/>
      <c r="K100" s="138">
        <v>43816</v>
      </c>
      <c r="L100" s="381"/>
      <c r="M100" s="126"/>
      <c r="N100" s="126"/>
      <c r="O100" s="112"/>
      <c r="P100" s="126"/>
      <c r="Q100" s="126"/>
      <c r="R100" s="126"/>
      <c r="S100" s="126"/>
      <c r="T100" s="126"/>
      <c r="U100" s="381"/>
      <c r="V100" s="127"/>
      <c r="W100" s="127"/>
      <c r="X100" s="127"/>
      <c r="Y100" s="127"/>
      <c r="Z100" s="127"/>
      <c r="AA100" s="127"/>
      <c r="AB100" s="127"/>
      <c r="AC100" s="127"/>
      <c r="AD100" s="127"/>
      <c r="AE100" s="347"/>
      <c r="AF100" s="127"/>
      <c r="AG100" s="127"/>
      <c r="AH100" s="127">
        <v>43685</v>
      </c>
      <c r="AI100" s="127"/>
      <c r="AJ100" s="149" t="s">
        <v>521</v>
      </c>
      <c r="AK100" s="127">
        <v>43586</v>
      </c>
      <c r="AL100" s="127">
        <v>43586</v>
      </c>
      <c r="AM100" s="127">
        <v>43557</v>
      </c>
      <c r="AN100" s="133">
        <v>43811</v>
      </c>
      <c r="AO100" s="127"/>
      <c r="AP100" s="127"/>
      <c r="AQ100" s="127">
        <v>43058</v>
      </c>
      <c r="AR100" s="127">
        <v>43058</v>
      </c>
      <c r="AS100" s="127">
        <v>44176</v>
      </c>
      <c r="AT100" s="353" t="s">
        <v>522</v>
      </c>
      <c r="AU100" s="112"/>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0"/>
      <c r="BT100" s="130"/>
    </row>
    <row r="101" spans="1:278" s="100" customFormat="1" ht="25">
      <c r="A101" s="110" t="s">
        <v>53</v>
      </c>
      <c r="B101" s="110" t="s">
        <v>523</v>
      </c>
      <c r="C101" s="110" t="s">
        <v>524</v>
      </c>
      <c r="D101" s="111" t="s">
        <v>200</v>
      </c>
      <c r="E101" s="125" t="s">
        <v>201</v>
      </c>
      <c r="F101" s="125"/>
      <c r="G101" s="125" t="s">
        <v>58</v>
      </c>
      <c r="H101" s="110"/>
      <c r="I101" s="110"/>
      <c r="J101" s="110"/>
      <c r="K101" s="138">
        <v>43816</v>
      </c>
      <c r="L101" s="381"/>
      <c r="M101" s="126" t="s">
        <v>525</v>
      </c>
      <c r="N101" s="126" t="s">
        <v>59</v>
      </c>
      <c r="O101" s="112" t="s">
        <v>141</v>
      </c>
      <c r="P101" s="126"/>
      <c r="Q101" s="126"/>
      <c r="R101" s="126"/>
      <c r="S101" s="126"/>
      <c r="T101" s="126"/>
      <c r="U101" s="381"/>
      <c r="V101" s="127"/>
      <c r="W101" s="127"/>
      <c r="X101" s="127"/>
      <c r="Y101" s="127"/>
      <c r="Z101" s="127"/>
      <c r="AA101" s="127"/>
      <c r="AB101" s="127"/>
      <c r="AC101" s="127">
        <v>43693</v>
      </c>
      <c r="AD101" s="127"/>
      <c r="AE101" s="347"/>
      <c r="AF101" s="127"/>
      <c r="AG101" s="127"/>
      <c r="AH101" s="127"/>
      <c r="AI101" s="127"/>
      <c r="AJ101" s="131" t="s">
        <v>526</v>
      </c>
      <c r="AK101" s="127">
        <v>43683</v>
      </c>
      <c r="AL101" s="127">
        <v>43683</v>
      </c>
      <c r="AM101" s="127">
        <v>43455</v>
      </c>
      <c r="AN101" s="133">
        <v>43811</v>
      </c>
      <c r="AO101" s="127"/>
      <c r="AP101" s="127"/>
      <c r="AQ101" s="127">
        <v>44153</v>
      </c>
      <c r="AR101" s="127">
        <v>43195</v>
      </c>
      <c r="AS101" s="127">
        <v>44176</v>
      </c>
      <c r="AT101" s="111"/>
      <c r="AU101" s="112"/>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c r="IS101" s="15"/>
      <c r="IT101" s="15"/>
      <c r="IU101" s="15"/>
      <c r="IV101" s="15"/>
      <c r="IW101" s="15"/>
      <c r="IX101" s="15"/>
      <c r="IY101" s="15"/>
      <c r="IZ101" s="15"/>
      <c r="JA101" s="15"/>
      <c r="JB101" s="15"/>
      <c r="JC101" s="15"/>
      <c r="JD101" s="15"/>
      <c r="JE101" s="15"/>
      <c r="JF101" s="15"/>
      <c r="JG101" s="15"/>
      <c r="JH101" s="15"/>
      <c r="JI101" s="15"/>
      <c r="JJ101" s="15"/>
      <c r="JK101" s="15"/>
      <c r="JL101" s="15"/>
      <c r="JM101" s="15"/>
      <c r="JN101" s="15"/>
      <c r="JO101" s="15"/>
      <c r="JP101" s="15"/>
      <c r="JQ101" s="15"/>
      <c r="JR101" s="15"/>
    </row>
    <row r="102" spans="1:278" s="100" customFormat="1" ht="26">
      <c r="A102" s="110" t="s">
        <v>64</v>
      </c>
      <c r="B102" s="110" t="s">
        <v>527</v>
      </c>
      <c r="C102" s="110" t="s">
        <v>528</v>
      </c>
      <c r="D102" s="111" t="s">
        <v>184</v>
      </c>
      <c r="E102" s="125" t="s">
        <v>185</v>
      </c>
      <c r="F102" s="125"/>
      <c r="G102" s="125" t="s">
        <v>58</v>
      </c>
      <c r="H102" s="110"/>
      <c r="I102" s="110"/>
      <c r="J102" s="110"/>
      <c r="K102" s="138">
        <v>43816</v>
      </c>
      <c r="L102" s="381"/>
      <c r="M102" s="126"/>
      <c r="N102" s="126" t="s">
        <v>59</v>
      </c>
      <c r="O102" s="112" t="s">
        <v>529</v>
      </c>
      <c r="P102" s="126"/>
      <c r="Q102" s="126"/>
      <c r="R102" s="126"/>
      <c r="S102" s="126"/>
      <c r="T102" s="126"/>
      <c r="U102" s="381"/>
      <c r="V102" s="127"/>
      <c r="W102" s="127"/>
      <c r="X102" s="127"/>
      <c r="Y102" s="127"/>
      <c r="Z102" s="127"/>
      <c r="AA102" s="127"/>
      <c r="AB102" s="127"/>
      <c r="AC102" s="127"/>
      <c r="AD102" s="127"/>
      <c r="AE102" s="347"/>
      <c r="AF102" s="127"/>
      <c r="AG102" s="127"/>
      <c r="AH102" s="127"/>
      <c r="AI102" s="127"/>
      <c r="AJ102" s="131" t="s">
        <v>530</v>
      </c>
      <c r="AK102" s="127">
        <v>43782</v>
      </c>
      <c r="AL102" s="127">
        <v>43782</v>
      </c>
      <c r="AM102" s="127">
        <v>43774</v>
      </c>
      <c r="AN102" s="129">
        <v>43811</v>
      </c>
      <c r="AO102" s="127"/>
      <c r="AP102" s="127"/>
      <c r="AQ102" s="127">
        <v>43074</v>
      </c>
      <c r="AR102" s="127">
        <v>43074</v>
      </c>
      <c r="AS102" s="127">
        <v>44173</v>
      </c>
      <c r="AT102" s="111"/>
      <c r="AU102" s="112"/>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JO102" s="102"/>
      <c r="JP102" s="102"/>
      <c r="JQ102" s="102"/>
      <c r="JR102" s="102"/>
    </row>
    <row r="103" spans="1:278" s="15" customFormat="1" ht="26">
      <c r="A103" s="110" t="s">
        <v>64</v>
      </c>
      <c r="B103" s="110" t="s">
        <v>531</v>
      </c>
      <c r="C103" s="110" t="s">
        <v>532</v>
      </c>
      <c r="D103" s="111" t="s">
        <v>184</v>
      </c>
      <c r="E103" s="125" t="s">
        <v>185</v>
      </c>
      <c r="F103" s="125"/>
      <c r="G103" s="125" t="s">
        <v>58</v>
      </c>
      <c r="H103" s="110"/>
      <c r="I103" s="110"/>
      <c r="J103" s="110"/>
      <c r="K103" s="138">
        <v>43816</v>
      </c>
      <c r="L103" s="381"/>
      <c r="M103" s="126"/>
      <c r="N103" s="126"/>
      <c r="O103" s="112"/>
      <c r="P103" s="126"/>
      <c r="Q103" s="126"/>
      <c r="R103" s="126"/>
      <c r="S103" s="126"/>
      <c r="T103" s="126"/>
      <c r="U103" s="381"/>
      <c r="V103" s="127">
        <v>43770</v>
      </c>
      <c r="W103" s="127">
        <v>43770</v>
      </c>
      <c r="X103" s="127"/>
      <c r="Y103" s="127"/>
      <c r="Z103" s="127"/>
      <c r="AA103" s="127"/>
      <c r="AB103" s="127"/>
      <c r="AC103" s="127"/>
      <c r="AD103" s="127"/>
      <c r="AE103" s="347"/>
      <c r="AF103" s="127"/>
      <c r="AG103" s="127"/>
      <c r="AH103" s="127"/>
      <c r="AI103" s="127"/>
      <c r="AJ103" s="131" t="s">
        <v>533</v>
      </c>
      <c r="AK103" s="127">
        <v>43769</v>
      </c>
      <c r="AL103" s="127">
        <v>43769</v>
      </c>
      <c r="AM103" s="127">
        <v>43754</v>
      </c>
      <c r="AN103" s="129">
        <v>43811</v>
      </c>
      <c r="AO103" s="127"/>
      <c r="AP103" s="127"/>
      <c r="AQ103" s="127">
        <v>44183</v>
      </c>
      <c r="AR103" s="127">
        <v>43074</v>
      </c>
      <c r="AS103" s="127">
        <v>44176</v>
      </c>
      <c r="AT103" s="111"/>
      <c r="AU103" s="112"/>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100"/>
      <c r="EW103" s="100"/>
      <c r="EX103" s="100"/>
      <c r="EY103" s="100"/>
      <c r="EZ103" s="100"/>
      <c r="FA103" s="100"/>
      <c r="FB103" s="100"/>
      <c r="FC103" s="100"/>
      <c r="FD103" s="100"/>
      <c r="FE103" s="100"/>
      <c r="FF103" s="100"/>
      <c r="FG103" s="100"/>
      <c r="FH103" s="100"/>
      <c r="FI103" s="100"/>
      <c r="FJ103" s="100"/>
      <c r="FK103" s="100"/>
      <c r="FL103" s="100"/>
      <c r="FM103" s="100"/>
      <c r="FN103" s="100"/>
      <c r="FO103" s="100"/>
      <c r="FP103" s="100"/>
      <c r="FQ103" s="100"/>
      <c r="FR103" s="100"/>
      <c r="FS103" s="100"/>
      <c r="FT103" s="100"/>
      <c r="FU103" s="100"/>
      <c r="FV103" s="100"/>
      <c r="FW103" s="100"/>
      <c r="FX103" s="100"/>
      <c r="FY103" s="100"/>
      <c r="FZ103" s="100"/>
      <c r="GA103" s="100"/>
      <c r="GB103" s="100"/>
      <c r="GC103" s="100"/>
      <c r="GD103" s="100"/>
      <c r="GE103" s="100"/>
      <c r="GF103" s="100"/>
      <c r="GG103" s="100"/>
      <c r="GH103" s="100"/>
      <c r="GI103" s="100"/>
      <c r="GJ103" s="100"/>
      <c r="GK103" s="100"/>
      <c r="GL103" s="100"/>
      <c r="GM103" s="100"/>
      <c r="GN103" s="100"/>
      <c r="GO103" s="100"/>
      <c r="GP103" s="100"/>
      <c r="GQ103" s="100"/>
      <c r="GR103" s="100"/>
      <c r="GS103" s="100"/>
      <c r="GT103" s="100"/>
      <c r="GU103" s="100"/>
      <c r="GV103" s="100"/>
      <c r="GW103" s="100"/>
      <c r="GX103" s="100"/>
      <c r="GY103" s="100"/>
      <c r="GZ103" s="100"/>
      <c r="HA103" s="100"/>
      <c r="HB103" s="100"/>
      <c r="HC103" s="100"/>
      <c r="HD103" s="100"/>
      <c r="HE103" s="100"/>
      <c r="HF103" s="100"/>
      <c r="HG103" s="100"/>
      <c r="HH103" s="100"/>
      <c r="HI103" s="100"/>
      <c r="HJ103" s="100"/>
      <c r="HK103" s="100"/>
      <c r="HL103" s="100"/>
      <c r="HM103" s="100"/>
      <c r="HN103" s="100"/>
      <c r="HO103" s="100"/>
      <c r="HP103" s="100"/>
      <c r="HQ103" s="100"/>
      <c r="HR103" s="100"/>
      <c r="HS103" s="100"/>
      <c r="HT103" s="100"/>
      <c r="HU103" s="100"/>
      <c r="HV103" s="100"/>
      <c r="HW103" s="100"/>
      <c r="HX103" s="100"/>
      <c r="HY103" s="100"/>
      <c r="HZ103" s="100"/>
      <c r="IA103" s="100"/>
      <c r="IB103" s="100"/>
      <c r="IC103" s="100"/>
      <c r="ID103" s="100"/>
      <c r="IE103" s="100"/>
      <c r="IF103" s="100"/>
      <c r="IG103" s="100"/>
      <c r="IH103" s="100"/>
      <c r="II103" s="100"/>
      <c r="IJ103" s="100"/>
      <c r="IK103" s="100"/>
      <c r="IL103" s="100"/>
      <c r="IM103" s="100"/>
      <c r="IN103" s="100"/>
      <c r="IO103" s="100"/>
      <c r="IP103" s="100"/>
      <c r="IQ103" s="100"/>
      <c r="IR103" s="100"/>
      <c r="IS103" s="100"/>
      <c r="IT103" s="100"/>
      <c r="IU103" s="100"/>
      <c r="IV103" s="100"/>
      <c r="IW103" s="100"/>
      <c r="IX103" s="100"/>
      <c r="IY103" s="100"/>
      <c r="IZ103" s="100"/>
      <c r="JA103" s="100"/>
      <c r="JB103" s="100"/>
      <c r="JC103" s="100"/>
      <c r="JD103" s="100"/>
      <c r="JE103" s="100"/>
      <c r="JF103" s="100"/>
      <c r="JG103" s="100"/>
      <c r="JH103" s="100"/>
      <c r="JI103" s="100"/>
      <c r="JJ103" s="100"/>
      <c r="JK103" s="100"/>
      <c r="JL103" s="100"/>
      <c r="JM103" s="100"/>
      <c r="JN103" s="100"/>
      <c r="JO103" s="102"/>
      <c r="JP103" s="102"/>
      <c r="JQ103" s="102"/>
      <c r="JR103" s="102"/>
    </row>
    <row r="104" spans="1:278" s="15" customFormat="1" ht="39">
      <c r="A104" s="110" t="s">
        <v>53</v>
      </c>
      <c r="B104" s="110" t="s">
        <v>534</v>
      </c>
      <c r="C104" s="110" t="s">
        <v>535</v>
      </c>
      <c r="D104" s="112" t="s">
        <v>158</v>
      </c>
      <c r="E104" s="125" t="s">
        <v>159</v>
      </c>
      <c r="F104" s="125"/>
      <c r="G104" s="125" t="s">
        <v>58</v>
      </c>
      <c r="H104" s="110"/>
      <c r="I104" s="110"/>
      <c r="J104" s="110"/>
      <c r="K104" s="127">
        <v>43879</v>
      </c>
      <c r="L104" s="381"/>
      <c r="M104" s="126"/>
      <c r="N104" s="126" t="s">
        <v>59</v>
      </c>
      <c r="O104" s="112" t="s">
        <v>536</v>
      </c>
      <c r="P104" s="126"/>
      <c r="Q104" s="126"/>
      <c r="R104" s="126"/>
      <c r="S104" s="126"/>
      <c r="T104" s="126"/>
      <c r="U104" s="381"/>
      <c r="V104" s="127"/>
      <c r="W104" s="127"/>
      <c r="X104" s="127"/>
      <c r="Y104" s="127"/>
      <c r="Z104" s="127"/>
      <c r="AA104" s="127"/>
      <c r="AB104" s="127"/>
      <c r="AC104" s="127"/>
      <c r="AD104" s="127"/>
      <c r="AE104" s="347"/>
      <c r="AF104" s="127"/>
      <c r="AG104" s="127"/>
      <c r="AH104" s="127"/>
      <c r="AI104" s="127"/>
      <c r="AJ104" s="128" t="s">
        <v>537</v>
      </c>
      <c r="AK104" s="127">
        <v>43642</v>
      </c>
      <c r="AL104" s="127">
        <v>43642</v>
      </c>
      <c r="AM104" s="127">
        <v>43637</v>
      </c>
      <c r="AN104" s="129">
        <v>43867</v>
      </c>
      <c r="AO104" s="127"/>
      <c r="AP104" s="127"/>
      <c r="AQ104" s="127">
        <v>43867</v>
      </c>
      <c r="AR104" s="127">
        <v>43063</v>
      </c>
      <c r="AS104" s="127"/>
      <c r="AT104" s="111"/>
      <c r="AU104" s="112"/>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row>
    <row r="105" spans="1:278" s="15" customFormat="1" ht="26">
      <c r="A105" s="110" t="s">
        <v>64</v>
      </c>
      <c r="B105" s="110" t="s">
        <v>538</v>
      </c>
      <c r="C105" s="110" t="s">
        <v>539</v>
      </c>
      <c r="D105" s="111" t="s">
        <v>184</v>
      </c>
      <c r="E105" s="125" t="s">
        <v>185</v>
      </c>
      <c r="F105" s="125"/>
      <c r="G105" s="125" t="s">
        <v>58</v>
      </c>
      <c r="H105" s="110"/>
      <c r="I105" s="110"/>
      <c r="J105" s="110"/>
      <c r="K105" s="138">
        <v>43816</v>
      </c>
      <c r="L105" s="381"/>
      <c r="M105" s="126"/>
      <c r="N105" s="126" t="s">
        <v>59</v>
      </c>
      <c r="O105" s="112" t="s">
        <v>540</v>
      </c>
      <c r="P105" s="126" t="s">
        <v>59</v>
      </c>
      <c r="Q105" s="126"/>
      <c r="R105" s="126"/>
      <c r="S105" s="126"/>
      <c r="T105" s="126"/>
      <c r="U105" s="381"/>
      <c r="V105" s="127"/>
      <c r="W105" s="127"/>
      <c r="X105" s="127"/>
      <c r="Y105" s="127"/>
      <c r="Z105" s="127"/>
      <c r="AA105" s="127"/>
      <c r="AB105" s="127"/>
      <c r="AC105" s="127"/>
      <c r="AD105" s="127"/>
      <c r="AE105" s="347"/>
      <c r="AF105" s="127"/>
      <c r="AG105" s="127"/>
      <c r="AH105" s="127"/>
      <c r="AI105" s="127"/>
      <c r="AJ105" s="128" t="s">
        <v>541</v>
      </c>
      <c r="AK105" s="127">
        <v>43768</v>
      </c>
      <c r="AL105" s="127">
        <v>43768</v>
      </c>
      <c r="AM105" s="127">
        <v>43753</v>
      </c>
      <c r="AN105" s="133">
        <v>43811</v>
      </c>
      <c r="AO105" s="127"/>
      <c r="AP105" s="127"/>
      <c r="AQ105" s="127">
        <v>43000</v>
      </c>
      <c r="AR105" s="127">
        <v>43000</v>
      </c>
      <c r="AS105" s="127"/>
      <c r="AT105" s="111"/>
      <c r="AU105" s="112"/>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0"/>
      <c r="EN105" s="100"/>
      <c r="EO105" s="100"/>
      <c r="EP105" s="100"/>
      <c r="EQ105" s="100"/>
      <c r="ER105" s="100"/>
      <c r="ES105" s="100"/>
      <c r="ET105" s="100"/>
      <c r="EU105" s="100"/>
      <c r="EV105" s="100"/>
      <c r="EW105" s="100"/>
      <c r="EX105" s="100"/>
      <c r="EY105" s="100"/>
      <c r="EZ105" s="100"/>
      <c r="FA105" s="100"/>
      <c r="FB105" s="100"/>
      <c r="FC105" s="100"/>
      <c r="FD105" s="100"/>
      <c r="FE105" s="100"/>
      <c r="FF105" s="100"/>
      <c r="FG105" s="100"/>
      <c r="FH105" s="100"/>
      <c r="FI105" s="100"/>
      <c r="FJ105" s="100"/>
      <c r="FK105" s="100"/>
      <c r="FL105" s="100"/>
      <c r="FM105" s="100"/>
      <c r="FN105" s="100"/>
      <c r="FO105" s="100"/>
      <c r="FP105" s="100"/>
      <c r="FQ105" s="100"/>
      <c r="FR105" s="100"/>
      <c r="FS105" s="100"/>
      <c r="FT105" s="100"/>
      <c r="FU105" s="100"/>
      <c r="FV105" s="100"/>
      <c r="FW105" s="100"/>
      <c r="FX105" s="100"/>
      <c r="FY105" s="100"/>
      <c r="FZ105" s="100"/>
      <c r="GA105" s="100"/>
      <c r="GB105" s="100"/>
      <c r="GC105" s="100"/>
      <c r="GD105" s="100"/>
      <c r="GE105" s="100"/>
      <c r="GF105" s="100"/>
      <c r="GG105" s="100"/>
      <c r="GH105" s="100"/>
      <c r="GI105" s="100"/>
      <c r="GJ105" s="100"/>
      <c r="GK105" s="100"/>
      <c r="GL105" s="100"/>
      <c r="GM105" s="100"/>
      <c r="GN105" s="100"/>
      <c r="GO105" s="100"/>
      <c r="GP105" s="100"/>
      <c r="GQ105" s="100"/>
      <c r="GR105" s="100"/>
      <c r="GS105" s="100"/>
      <c r="GT105" s="100"/>
      <c r="GU105" s="100"/>
      <c r="GV105" s="100"/>
      <c r="GW105" s="100"/>
      <c r="GX105" s="100"/>
      <c r="GY105" s="100"/>
      <c r="GZ105" s="100"/>
      <c r="HA105" s="100"/>
      <c r="HB105" s="100"/>
      <c r="HC105" s="100"/>
      <c r="HD105" s="100"/>
      <c r="HE105" s="100"/>
      <c r="HF105" s="100"/>
      <c r="HG105" s="100"/>
      <c r="HH105" s="100"/>
      <c r="HI105" s="100"/>
      <c r="HJ105" s="100"/>
      <c r="HK105" s="100"/>
      <c r="HL105" s="100"/>
      <c r="HM105" s="100"/>
      <c r="HN105" s="100"/>
      <c r="HO105" s="100"/>
      <c r="HP105" s="100"/>
      <c r="HQ105" s="100"/>
      <c r="HR105" s="100"/>
      <c r="HS105" s="100"/>
      <c r="HT105" s="100"/>
      <c r="HU105" s="100"/>
      <c r="HV105" s="100"/>
      <c r="HW105" s="100"/>
      <c r="HX105" s="100"/>
      <c r="HY105" s="100"/>
      <c r="HZ105" s="100"/>
      <c r="IA105" s="100"/>
      <c r="IB105" s="100"/>
      <c r="IC105" s="100"/>
      <c r="ID105" s="100"/>
      <c r="IE105" s="100"/>
      <c r="IF105" s="100"/>
      <c r="IG105" s="100"/>
      <c r="IH105" s="100"/>
      <c r="II105" s="100"/>
      <c r="IJ105" s="100"/>
      <c r="IK105" s="100"/>
      <c r="IL105" s="100"/>
      <c r="IM105" s="100"/>
      <c r="IN105" s="100"/>
      <c r="IO105" s="100"/>
      <c r="IP105" s="100"/>
      <c r="IQ105" s="100"/>
      <c r="IR105" s="100"/>
      <c r="IS105" s="100"/>
      <c r="IT105" s="100"/>
      <c r="IU105" s="100"/>
      <c r="IV105" s="100"/>
      <c r="IW105" s="100"/>
      <c r="IX105" s="100"/>
      <c r="IY105" s="100"/>
      <c r="IZ105" s="100"/>
      <c r="JA105" s="100"/>
      <c r="JB105" s="100"/>
      <c r="JC105" s="100"/>
      <c r="JD105" s="100"/>
      <c r="JE105" s="100"/>
      <c r="JF105" s="100"/>
      <c r="JG105" s="100"/>
      <c r="JH105" s="100"/>
      <c r="JI105" s="100"/>
      <c r="JJ105" s="100"/>
      <c r="JK105" s="100"/>
      <c r="JL105" s="100"/>
      <c r="JM105" s="100"/>
      <c r="JN105" s="100"/>
      <c r="JO105" s="102"/>
      <c r="JP105" s="102"/>
      <c r="JQ105" s="102"/>
      <c r="JR105" s="102"/>
    </row>
    <row r="106" spans="1:278" s="15" customFormat="1" ht="26">
      <c r="A106" s="110" t="s">
        <v>53</v>
      </c>
      <c r="B106" s="110" t="s">
        <v>542</v>
      </c>
      <c r="C106" s="110" t="s">
        <v>543</v>
      </c>
      <c r="D106" s="111" t="s">
        <v>184</v>
      </c>
      <c r="E106" s="125" t="s">
        <v>185</v>
      </c>
      <c r="F106" s="125"/>
      <c r="G106" s="125" t="s">
        <v>58</v>
      </c>
      <c r="H106" s="110"/>
      <c r="I106" s="110"/>
      <c r="J106" s="110"/>
      <c r="K106" s="138">
        <v>43816</v>
      </c>
      <c r="L106" s="381"/>
      <c r="M106" s="126"/>
      <c r="N106" s="126" t="s">
        <v>59</v>
      </c>
      <c r="O106" s="112" t="s">
        <v>544</v>
      </c>
      <c r="P106" s="126"/>
      <c r="Q106" s="126" t="s">
        <v>59</v>
      </c>
      <c r="R106" s="126"/>
      <c r="S106" s="126"/>
      <c r="T106" s="126"/>
      <c r="U106" s="381"/>
      <c r="V106" s="127"/>
      <c r="W106" s="127"/>
      <c r="X106" s="127"/>
      <c r="Y106" s="127"/>
      <c r="Z106" s="127"/>
      <c r="AA106" s="127"/>
      <c r="AB106" s="127"/>
      <c r="AC106" s="127"/>
      <c r="AD106" s="127"/>
      <c r="AE106" s="347"/>
      <c r="AF106" s="127"/>
      <c r="AG106" s="127"/>
      <c r="AH106" s="127"/>
      <c r="AI106" s="127"/>
      <c r="AJ106" s="131" t="s">
        <v>545</v>
      </c>
      <c r="AK106" s="127">
        <v>43774</v>
      </c>
      <c r="AL106" s="127">
        <v>43774</v>
      </c>
      <c r="AM106" s="127">
        <v>43756</v>
      </c>
      <c r="AN106" s="133">
        <v>43811</v>
      </c>
      <c r="AO106" s="127"/>
      <c r="AP106" s="127"/>
      <c r="AQ106" s="127">
        <v>43811</v>
      </c>
      <c r="AR106" s="127">
        <v>43463</v>
      </c>
      <c r="AS106" s="127">
        <v>44176</v>
      </c>
      <c r="AT106" s="111"/>
      <c r="AU106" s="112"/>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6"/>
      <c r="BU106" s="106"/>
      <c r="BV106" s="106"/>
      <c r="BW106" s="106"/>
      <c r="BX106" s="106"/>
      <c r="BY106" s="106"/>
      <c r="BZ106" s="106"/>
      <c r="CA106" s="106"/>
      <c r="CB106" s="106"/>
      <c r="CC106" s="106"/>
      <c r="CD106" s="106"/>
      <c r="CE106" s="106"/>
      <c r="CF106" s="106"/>
      <c r="CG106" s="106"/>
      <c r="CH106" s="106"/>
      <c r="CI106" s="106"/>
      <c r="CJ106" s="106"/>
      <c r="CK106" s="106"/>
      <c r="CL106" s="106"/>
      <c r="CM106" s="106"/>
      <c r="CN106" s="106"/>
      <c r="CO106" s="106"/>
      <c r="CP106" s="106"/>
      <c r="CQ106" s="106"/>
      <c r="CR106" s="106"/>
      <c r="CS106" s="106"/>
      <c r="CT106" s="106"/>
      <c r="CU106" s="106"/>
      <c r="CV106" s="106"/>
      <c r="CW106" s="106"/>
      <c r="CX106" s="106"/>
      <c r="CY106" s="106"/>
      <c r="CZ106" s="106"/>
      <c r="DA106" s="106"/>
      <c r="DB106" s="106"/>
      <c r="DC106" s="106"/>
      <c r="DD106" s="106"/>
      <c r="DE106" s="106"/>
      <c r="DF106" s="106"/>
      <c r="DG106" s="106"/>
      <c r="DH106" s="106"/>
      <c r="DI106" s="106"/>
      <c r="DJ106" s="106"/>
      <c r="DK106" s="106"/>
      <c r="DL106" s="106"/>
      <c r="DM106" s="106"/>
      <c r="DN106" s="106"/>
      <c r="DO106" s="106"/>
      <c r="DP106" s="106"/>
      <c r="DQ106" s="106"/>
      <c r="DR106" s="106"/>
      <c r="DS106" s="106"/>
      <c r="DT106" s="106"/>
      <c r="DU106" s="106"/>
      <c r="DV106" s="106"/>
      <c r="DW106" s="106"/>
      <c r="DX106" s="106"/>
      <c r="DY106" s="106"/>
      <c r="DZ106" s="106"/>
      <c r="EA106" s="106"/>
      <c r="EB106" s="106"/>
      <c r="EC106" s="106"/>
      <c r="ED106" s="106"/>
      <c r="EE106" s="106"/>
      <c r="EF106" s="106"/>
      <c r="EG106" s="106"/>
      <c r="EH106" s="106"/>
      <c r="EI106" s="106"/>
      <c r="EJ106" s="106"/>
      <c r="EK106" s="106"/>
      <c r="EL106" s="106"/>
      <c r="EM106" s="106"/>
      <c r="EN106" s="106"/>
      <c r="EO106" s="106"/>
      <c r="EP106" s="106"/>
      <c r="EQ106" s="106"/>
      <c r="ER106" s="106"/>
      <c r="ES106" s="106"/>
      <c r="ET106" s="106"/>
      <c r="EU106" s="106"/>
      <c r="EV106" s="106"/>
      <c r="EW106" s="106"/>
      <c r="EX106" s="106"/>
      <c r="EY106" s="106"/>
      <c r="EZ106" s="106"/>
      <c r="FA106" s="106"/>
      <c r="FB106" s="106"/>
      <c r="FC106" s="106"/>
      <c r="FD106" s="106"/>
      <c r="FE106" s="106"/>
      <c r="FF106" s="106"/>
      <c r="FG106" s="106"/>
      <c r="FH106" s="106"/>
      <c r="FI106" s="106"/>
      <c r="FJ106" s="106"/>
      <c r="FK106" s="106"/>
      <c r="FL106" s="106"/>
      <c r="FM106" s="106"/>
      <c r="FN106" s="106"/>
      <c r="FO106" s="106"/>
      <c r="FP106" s="106"/>
      <c r="FQ106" s="106"/>
      <c r="FR106" s="106"/>
      <c r="FS106" s="106"/>
      <c r="FT106" s="106"/>
      <c r="FU106" s="106"/>
      <c r="FV106" s="106"/>
      <c r="FW106" s="106"/>
      <c r="FX106" s="106"/>
      <c r="FY106" s="106"/>
      <c r="FZ106" s="106"/>
      <c r="GA106" s="106"/>
      <c r="GB106" s="106"/>
      <c r="GC106" s="106"/>
      <c r="GD106" s="106"/>
      <c r="GE106" s="106"/>
      <c r="GF106" s="106"/>
      <c r="GG106" s="106"/>
      <c r="GH106" s="106"/>
      <c r="GI106" s="106"/>
      <c r="GJ106" s="106"/>
      <c r="GK106" s="106"/>
      <c r="GL106" s="106"/>
      <c r="GM106" s="106"/>
      <c r="GN106" s="106"/>
      <c r="GO106" s="106"/>
      <c r="GP106" s="106"/>
      <c r="GQ106" s="106"/>
      <c r="GR106" s="106"/>
      <c r="GS106" s="106"/>
      <c r="GT106" s="106"/>
      <c r="GU106" s="106"/>
      <c r="GV106" s="106"/>
      <c r="GW106" s="106"/>
      <c r="GX106" s="106"/>
      <c r="GY106" s="106"/>
      <c r="GZ106" s="106"/>
      <c r="HA106" s="106"/>
      <c r="HB106" s="106"/>
      <c r="HC106" s="106"/>
      <c r="HD106" s="106"/>
      <c r="HE106" s="106"/>
      <c r="HF106" s="106"/>
      <c r="HG106" s="106"/>
      <c r="HH106" s="106"/>
      <c r="HI106" s="106"/>
      <c r="HJ106" s="106"/>
      <c r="HK106" s="106"/>
      <c r="HL106" s="106"/>
      <c r="HM106" s="106"/>
      <c r="HN106" s="106"/>
      <c r="HO106" s="106"/>
      <c r="HP106" s="106"/>
      <c r="HQ106" s="106"/>
      <c r="HR106" s="106"/>
      <c r="HS106" s="106"/>
      <c r="HT106" s="106"/>
      <c r="HU106" s="106"/>
      <c r="HV106" s="106"/>
      <c r="HW106" s="106"/>
      <c r="HX106" s="106"/>
      <c r="HY106" s="106"/>
      <c r="HZ106" s="106"/>
      <c r="IA106" s="106"/>
      <c r="IB106" s="106"/>
      <c r="IC106" s="106"/>
      <c r="ID106" s="106"/>
      <c r="IE106" s="106"/>
      <c r="IF106" s="106"/>
      <c r="IG106" s="106"/>
      <c r="IH106" s="106"/>
      <c r="II106" s="106"/>
      <c r="IJ106" s="106"/>
      <c r="IK106" s="106"/>
      <c r="IL106" s="106"/>
      <c r="IM106" s="106"/>
      <c r="IN106" s="106"/>
      <c r="IO106" s="106"/>
      <c r="IP106" s="106"/>
      <c r="IQ106" s="106"/>
      <c r="IR106" s="106"/>
      <c r="IS106" s="106"/>
      <c r="IT106" s="106"/>
      <c r="IU106" s="106"/>
      <c r="IV106" s="106"/>
      <c r="IW106" s="106"/>
      <c r="IX106" s="106"/>
      <c r="IY106" s="106"/>
      <c r="IZ106" s="106"/>
      <c r="JA106" s="106"/>
      <c r="JB106" s="106"/>
      <c r="JC106" s="106"/>
      <c r="JD106" s="106"/>
      <c r="JE106" s="106"/>
      <c r="JF106" s="106"/>
      <c r="JG106" s="106"/>
      <c r="JH106" s="106"/>
      <c r="JI106" s="106"/>
      <c r="JJ106" s="106"/>
      <c r="JK106" s="106"/>
      <c r="JL106" s="106"/>
      <c r="JM106" s="106"/>
      <c r="JN106" s="106"/>
      <c r="JO106" s="107"/>
      <c r="JP106" s="107"/>
      <c r="JQ106" s="107"/>
      <c r="JR106" s="107"/>
    </row>
    <row r="107" spans="1:278" s="244" customFormat="1">
      <c r="A107" s="246"/>
      <c r="B107" s="246"/>
      <c r="C107" s="246"/>
      <c r="D107" s="246"/>
      <c r="E107" s="246"/>
      <c r="F107" s="246"/>
      <c r="G107" s="246"/>
      <c r="H107" s="246"/>
      <c r="I107" s="246"/>
      <c r="J107" s="246"/>
      <c r="K107" s="246" t="s">
        <v>546</v>
      </c>
      <c r="L107" s="392">
        <f>COUNTA(L4:L106, "*")-1</f>
        <v>0</v>
      </c>
      <c r="M107" s="392">
        <f t="shared" ref="M107:AI107" si="0">COUNTA(M4:M106, "*")-1</f>
        <v>16</v>
      </c>
      <c r="N107" s="392">
        <f t="shared" si="0"/>
        <v>57</v>
      </c>
      <c r="O107" s="392"/>
      <c r="P107" s="392">
        <f t="shared" si="0"/>
        <v>21</v>
      </c>
      <c r="Q107" s="392">
        <f t="shared" si="0"/>
        <v>16</v>
      </c>
      <c r="R107" s="392">
        <f t="shared" si="0"/>
        <v>8</v>
      </c>
      <c r="S107" s="392">
        <f t="shared" si="0"/>
        <v>8</v>
      </c>
      <c r="T107" s="392">
        <f t="shared" si="0"/>
        <v>12</v>
      </c>
      <c r="U107" s="392">
        <f t="shared" si="0"/>
        <v>0</v>
      </c>
      <c r="V107" s="392">
        <f t="shared" si="0"/>
        <v>17</v>
      </c>
      <c r="W107" s="392">
        <f t="shared" si="0"/>
        <v>2</v>
      </c>
      <c r="X107" s="392">
        <f t="shared" si="0"/>
        <v>1</v>
      </c>
      <c r="Y107" s="392">
        <f t="shared" si="0"/>
        <v>9</v>
      </c>
      <c r="Z107" s="392">
        <f t="shared" si="0"/>
        <v>0</v>
      </c>
      <c r="AA107" s="392">
        <f t="shared" si="0"/>
        <v>2</v>
      </c>
      <c r="AB107" s="392">
        <f t="shared" si="0"/>
        <v>5</v>
      </c>
      <c r="AC107" s="392">
        <f t="shared" si="0"/>
        <v>22</v>
      </c>
      <c r="AD107" s="392">
        <f t="shared" si="0"/>
        <v>3</v>
      </c>
      <c r="AE107" s="392">
        <f t="shared" si="0"/>
        <v>0</v>
      </c>
      <c r="AF107" s="392">
        <f t="shared" si="0"/>
        <v>19</v>
      </c>
      <c r="AG107" s="392">
        <f t="shared" si="0"/>
        <v>1</v>
      </c>
      <c r="AH107" s="392">
        <f t="shared" si="0"/>
        <v>7</v>
      </c>
      <c r="AI107" s="392">
        <f t="shared" si="0"/>
        <v>1</v>
      </c>
      <c r="AJ107" s="393"/>
      <c r="AK107" s="394"/>
      <c r="AL107" s="394"/>
      <c r="AM107" s="394"/>
      <c r="AN107" s="394"/>
      <c r="AO107" s="394"/>
      <c r="AP107" s="394"/>
      <c r="AQ107" s="394"/>
      <c r="AR107" s="394"/>
      <c r="AS107" s="394"/>
      <c r="AT107" s="394"/>
      <c r="AU107" s="394"/>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row>
    <row r="108" spans="1:278" customFormat="1"/>
    <row r="109" spans="1:278" customFormat="1"/>
    <row r="110" spans="1:278" customFormat="1"/>
    <row r="111" spans="1:278" customFormat="1"/>
    <row r="112" spans="1:278"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spans="8:45">
      <c r="H209" s="242"/>
      <c r="I209" s="242"/>
      <c r="J209" s="242"/>
      <c r="K209" s="242"/>
      <c r="L209" s="334"/>
      <c r="U209" s="338"/>
      <c r="V209" s="242"/>
      <c r="W209" s="242"/>
      <c r="X209" s="242"/>
      <c r="Y209" s="242"/>
      <c r="Z209" s="242"/>
      <c r="AA209" s="242"/>
      <c r="AB209" s="242"/>
      <c r="AC209" s="242"/>
      <c r="AD209" s="242"/>
      <c r="AE209" s="311"/>
      <c r="AF209" s="242"/>
      <c r="AG209" s="242"/>
      <c r="AH209" s="242"/>
      <c r="AI209" s="242"/>
      <c r="AK209" s="238"/>
      <c r="AL209" s="238"/>
      <c r="AM209" s="238"/>
      <c r="AN209" s="238"/>
      <c r="AO209" s="238"/>
      <c r="AP209" s="238"/>
      <c r="AQ209" s="238"/>
      <c r="AR209" s="238"/>
      <c r="AS209" s="238"/>
    </row>
    <row r="210" spans="8:45">
      <c r="H210" s="242"/>
      <c r="I210" s="242"/>
      <c r="J210" s="242"/>
      <c r="K210" s="242"/>
      <c r="L210" s="334"/>
      <c r="U210" s="338"/>
      <c r="V210" s="242"/>
      <c r="W210" s="242"/>
      <c r="X210" s="242"/>
      <c r="Y210" s="242"/>
      <c r="Z210" s="242"/>
      <c r="AA210" s="242"/>
      <c r="AB210" s="242"/>
      <c r="AC210" s="242"/>
      <c r="AD210" s="242"/>
      <c r="AE210" s="311"/>
      <c r="AF210" s="242"/>
      <c r="AG210" s="242"/>
      <c r="AH210" s="242"/>
      <c r="AI210" s="242"/>
      <c r="AK210" s="238"/>
      <c r="AL210" s="238"/>
      <c r="AM210" s="238"/>
      <c r="AN210" s="238"/>
      <c r="AO210" s="238"/>
      <c r="AP210" s="238"/>
      <c r="AQ210" s="238"/>
      <c r="AR210" s="238"/>
      <c r="AS210" s="238"/>
    </row>
    <row r="211" spans="8:45">
      <c r="H211" s="242"/>
      <c r="I211" s="242"/>
      <c r="J211" s="242"/>
      <c r="K211" s="242"/>
      <c r="L211" s="334"/>
      <c r="U211" s="338"/>
      <c r="V211" s="242"/>
      <c r="W211" s="242"/>
      <c r="X211" s="242"/>
      <c r="Y211" s="242"/>
      <c r="Z211" s="242"/>
      <c r="AA211" s="242"/>
      <c r="AB211" s="242"/>
      <c r="AC211" s="242"/>
      <c r="AD211" s="242"/>
      <c r="AE211" s="311"/>
      <c r="AF211" s="242"/>
      <c r="AG211" s="242"/>
      <c r="AH211" s="242"/>
      <c r="AI211" s="242"/>
      <c r="AK211" s="238"/>
      <c r="AL211" s="238"/>
      <c r="AM211" s="238"/>
      <c r="AN211" s="238"/>
      <c r="AO211" s="238"/>
      <c r="AP211" s="238"/>
      <c r="AQ211" s="238"/>
      <c r="AR211" s="238"/>
      <c r="AS211" s="238"/>
    </row>
    <row r="212" spans="8:45">
      <c r="H212" s="242"/>
      <c r="I212" s="242"/>
      <c r="J212" s="242"/>
      <c r="K212" s="242"/>
      <c r="L212" s="334"/>
      <c r="U212" s="338"/>
      <c r="V212" s="242"/>
      <c r="W212" s="242"/>
      <c r="X212" s="242"/>
      <c r="Y212" s="242"/>
      <c r="Z212" s="242"/>
      <c r="AA212" s="242"/>
      <c r="AB212" s="242"/>
      <c r="AC212" s="242"/>
      <c r="AD212" s="242"/>
      <c r="AE212" s="311"/>
      <c r="AF212" s="242"/>
      <c r="AG212" s="242"/>
      <c r="AH212" s="242"/>
      <c r="AI212" s="242"/>
      <c r="AK212" s="238"/>
      <c r="AL212" s="238"/>
      <c r="AM212" s="238"/>
      <c r="AN212" s="238"/>
      <c r="AO212" s="238"/>
      <c r="AP212" s="238"/>
      <c r="AQ212" s="238"/>
      <c r="AR212" s="238"/>
      <c r="AS212" s="238"/>
    </row>
    <row r="213" spans="8:45">
      <c r="H213" s="242"/>
      <c r="I213" s="242"/>
      <c r="J213" s="242"/>
      <c r="K213" s="242"/>
      <c r="L213" s="334"/>
      <c r="U213" s="338"/>
      <c r="V213" s="242"/>
      <c r="W213" s="242"/>
      <c r="X213" s="242"/>
      <c r="Y213" s="242"/>
      <c r="Z213" s="242"/>
      <c r="AA213" s="242"/>
      <c r="AB213" s="242"/>
      <c r="AC213" s="242"/>
      <c r="AD213" s="242"/>
      <c r="AE213" s="311"/>
      <c r="AF213" s="242"/>
      <c r="AG213" s="242"/>
      <c r="AH213" s="242"/>
      <c r="AI213" s="242"/>
      <c r="AK213" s="238"/>
      <c r="AL213" s="238"/>
      <c r="AM213" s="238"/>
      <c r="AN213" s="238"/>
      <c r="AO213" s="238"/>
      <c r="AP213" s="238"/>
      <c r="AQ213" s="238"/>
      <c r="AR213" s="238"/>
      <c r="AS213" s="238"/>
    </row>
    <row r="214" spans="8:45">
      <c r="H214" s="242"/>
      <c r="I214" s="242"/>
      <c r="J214" s="242"/>
      <c r="K214" s="242"/>
      <c r="L214" s="334"/>
      <c r="U214" s="338"/>
      <c r="V214" s="242"/>
      <c r="W214" s="242"/>
      <c r="X214" s="242"/>
      <c r="Y214" s="242"/>
      <c r="Z214" s="242"/>
      <c r="AA214" s="242"/>
      <c r="AB214" s="242"/>
      <c r="AC214" s="242"/>
      <c r="AD214" s="242"/>
      <c r="AE214" s="311"/>
      <c r="AF214" s="242"/>
      <c r="AG214" s="242"/>
      <c r="AH214" s="242"/>
      <c r="AI214" s="242"/>
      <c r="AK214" s="238"/>
      <c r="AL214" s="238"/>
      <c r="AM214" s="238"/>
      <c r="AN214" s="238"/>
      <c r="AO214" s="238"/>
      <c r="AP214" s="238"/>
      <c r="AQ214" s="238"/>
      <c r="AR214" s="238"/>
      <c r="AS214" s="238"/>
    </row>
    <row r="215" spans="8:45">
      <c r="H215" s="242"/>
      <c r="I215" s="242"/>
      <c r="J215" s="242"/>
      <c r="K215" s="242"/>
      <c r="L215" s="334"/>
      <c r="U215" s="338"/>
      <c r="V215" s="242"/>
      <c r="W215" s="242"/>
      <c r="X215" s="242"/>
      <c r="Y215" s="242"/>
      <c r="Z215" s="242"/>
      <c r="AA215" s="242"/>
      <c r="AB215" s="242"/>
      <c r="AC215" s="242"/>
      <c r="AD215" s="242"/>
      <c r="AE215" s="311"/>
      <c r="AF215" s="242"/>
      <c r="AG215" s="242"/>
      <c r="AH215" s="242"/>
      <c r="AI215" s="242"/>
      <c r="AK215" s="238"/>
      <c r="AL215" s="238"/>
      <c r="AM215" s="238"/>
      <c r="AN215" s="238"/>
      <c r="AO215" s="238"/>
      <c r="AP215" s="238"/>
      <c r="AQ215" s="238"/>
      <c r="AR215" s="238"/>
      <c r="AS215" s="238"/>
    </row>
    <row r="216" spans="8:45">
      <c r="H216" s="242"/>
      <c r="I216" s="242"/>
      <c r="J216" s="242"/>
      <c r="K216" s="242"/>
      <c r="L216" s="334"/>
      <c r="U216" s="338"/>
      <c r="V216" s="242"/>
      <c r="W216" s="242"/>
      <c r="X216" s="242"/>
      <c r="Y216" s="242"/>
      <c r="Z216" s="242"/>
      <c r="AA216" s="242"/>
      <c r="AB216" s="242"/>
      <c r="AC216" s="242"/>
      <c r="AD216" s="242"/>
      <c r="AE216" s="311"/>
      <c r="AF216" s="242"/>
      <c r="AG216" s="242"/>
      <c r="AH216" s="242"/>
      <c r="AI216" s="242"/>
      <c r="AK216" s="238"/>
      <c r="AL216" s="238"/>
      <c r="AM216" s="238"/>
      <c r="AN216" s="238"/>
      <c r="AO216" s="238"/>
      <c r="AP216" s="238"/>
      <c r="AQ216" s="238"/>
      <c r="AR216" s="238"/>
      <c r="AS216" s="238"/>
    </row>
    <row r="217" spans="8:45">
      <c r="H217" s="242"/>
      <c r="I217" s="242"/>
      <c r="J217" s="242"/>
      <c r="K217" s="242"/>
      <c r="L217" s="334"/>
      <c r="U217" s="338"/>
      <c r="V217" s="242"/>
      <c r="W217" s="242"/>
      <c r="X217" s="242"/>
      <c r="Y217" s="242"/>
      <c r="Z217" s="242"/>
      <c r="AA217" s="242"/>
      <c r="AB217" s="242"/>
      <c r="AC217" s="242"/>
      <c r="AD217" s="242"/>
      <c r="AE217" s="311"/>
      <c r="AF217" s="242"/>
      <c r="AG217" s="242"/>
      <c r="AH217" s="242"/>
      <c r="AI217" s="242"/>
      <c r="AK217" s="238"/>
      <c r="AL217" s="238"/>
      <c r="AM217" s="238"/>
      <c r="AN217" s="238"/>
      <c r="AO217" s="238"/>
      <c r="AP217" s="238"/>
      <c r="AQ217" s="238"/>
      <c r="AR217" s="238"/>
      <c r="AS217" s="238"/>
    </row>
    <row r="218" spans="8:45">
      <c r="H218" s="242"/>
      <c r="I218" s="242"/>
      <c r="J218" s="242"/>
      <c r="K218" s="242"/>
      <c r="L218" s="334"/>
      <c r="U218" s="338"/>
      <c r="V218" s="242"/>
      <c r="W218" s="242"/>
      <c r="X218" s="242"/>
      <c r="Y218" s="242"/>
      <c r="Z218" s="242"/>
      <c r="AA218" s="242"/>
      <c r="AB218" s="242"/>
      <c r="AC218" s="242"/>
      <c r="AD218" s="242"/>
      <c r="AE218" s="311"/>
      <c r="AF218" s="242"/>
      <c r="AG218" s="242"/>
      <c r="AH218" s="242"/>
      <c r="AI218" s="242"/>
      <c r="AK218" s="238"/>
      <c r="AL218" s="238"/>
      <c r="AM218" s="238"/>
      <c r="AN218" s="238"/>
      <c r="AO218" s="238"/>
      <c r="AP218" s="238"/>
      <c r="AQ218" s="238"/>
      <c r="AR218" s="238"/>
      <c r="AS218" s="238"/>
    </row>
    <row r="219" spans="8:45">
      <c r="H219" s="242"/>
      <c r="I219" s="242"/>
      <c r="J219" s="242"/>
      <c r="K219" s="242"/>
      <c r="L219" s="334"/>
      <c r="U219" s="338"/>
      <c r="V219" s="242"/>
      <c r="W219" s="242"/>
      <c r="X219" s="242"/>
      <c r="Y219" s="242"/>
      <c r="Z219" s="242"/>
      <c r="AA219" s="242"/>
      <c r="AB219" s="242"/>
      <c r="AC219" s="242"/>
      <c r="AD219" s="242"/>
      <c r="AE219" s="311"/>
      <c r="AF219" s="242"/>
      <c r="AG219" s="242"/>
      <c r="AH219" s="242"/>
      <c r="AI219" s="242"/>
      <c r="AK219" s="238"/>
      <c r="AL219" s="238"/>
      <c r="AM219" s="238"/>
      <c r="AN219" s="238"/>
      <c r="AO219" s="238"/>
      <c r="AP219" s="238"/>
      <c r="AQ219" s="238"/>
      <c r="AR219" s="238"/>
      <c r="AS219" s="238"/>
    </row>
    <row r="220" spans="8:45">
      <c r="H220" s="242"/>
      <c r="I220" s="242"/>
      <c r="J220" s="242"/>
      <c r="K220" s="242"/>
      <c r="L220" s="334"/>
      <c r="U220" s="338"/>
      <c r="V220" s="242"/>
      <c r="W220" s="242"/>
      <c r="X220" s="242"/>
      <c r="Y220" s="242"/>
      <c r="Z220" s="242"/>
      <c r="AA220" s="242"/>
      <c r="AB220" s="242"/>
      <c r="AC220" s="242"/>
      <c r="AD220" s="242"/>
      <c r="AE220" s="311"/>
      <c r="AF220" s="242"/>
      <c r="AG220" s="242"/>
      <c r="AH220" s="242"/>
      <c r="AI220" s="242"/>
      <c r="AK220" s="238"/>
      <c r="AL220" s="238"/>
      <c r="AM220" s="238"/>
      <c r="AN220" s="238"/>
      <c r="AO220" s="238"/>
      <c r="AP220" s="238"/>
      <c r="AQ220" s="238"/>
      <c r="AR220" s="238"/>
      <c r="AS220" s="238"/>
    </row>
    <row r="221" spans="8:45">
      <c r="H221" s="242"/>
      <c r="I221" s="242"/>
      <c r="J221" s="242"/>
      <c r="K221" s="242"/>
      <c r="L221" s="334"/>
      <c r="U221" s="338"/>
      <c r="V221" s="242"/>
      <c r="W221" s="242"/>
      <c r="X221" s="242"/>
      <c r="Y221" s="242"/>
      <c r="Z221" s="242"/>
      <c r="AA221" s="242"/>
      <c r="AB221" s="242"/>
      <c r="AC221" s="242"/>
      <c r="AD221" s="242"/>
      <c r="AE221" s="311"/>
      <c r="AF221" s="242"/>
      <c r="AG221" s="242"/>
      <c r="AH221" s="242"/>
      <c r="AI221" s="242"/>
      <c r="AK221" s="238"/>
      <c r="AL221" s="238"/>
      <c r="AM221" s="238"/>
      <c r="AN221" s="238"/>
      <c r="AO221" s="238"/>
      <c r="AP221" s="238"/>
      <c r="AQ221" s="238"/>
      <c r="AR221" s="238"/>
      <c r="AS221" s="238"/>
    </row>
    <row r="222" spans="8:45">
      <c r="H222" s="242"/>
      <c r="I222" s="242"/>
      <c r="J222" s="242"/>
      <c r="K222" s="242"/>
      <c r="L222" s="334"/>
      <c r="U222" s="338"/>
      <c r="V222" s="242"/>
      <c r="W222" s="242"/>
      <c r="X222" s="242"/>
      <c r="Y222" s="242"/>
      <c r="Z222" s="242"/>
      <c r="AA222" s="242"/>
      <c r="AB222" s="242"/>
      <c r="AC222" s="242"/>
      <c r="AD222" s="242"/>
      <c r="AE222" s="311"/>
      <c r="AF222" s="242"/>
      <c r="AG222" s="242"/>
      <c r="AH222" s="242"/>
      <c r="AI222" s="242"/>
      <c r="AK222" s="238"/>
      <c r="AL222" s="238"/>
      <c r="AM222" s="238"/>
      <c r="AN222" s="238"/>
      <c r="AO222" s="238"/>
      <c r="AP222" s="238"/>
      <c r="AQ222" s="238"/>
      <c r="AR222" s="238"/>
      <c r="AS222" s="238"/>
    </row>
    <row r="223" spans="8:45">
      <c r="H223" s="242"/>
      <c r="I223" s="242"/>
      <c r="J223" s="242"/>
      <c r="K223" s="242"/>
      <c r="L223" s="334"/>
      <c r="U223" s="338"/>
      <c r="V223" s="242"/>
      <c r="W223" s="242"/>
      <c r="X223" s="242"/>
      <c r="Y223" s="242"/>
      <c r="Z223" s="242"/>
      <c r="AA223" s="242"/>
      <c r="AB223" s="242"/>
      <c r="AC223" s="242"/>
      <c r="AD223" s="242"/>
      <c r="AE223" s="311"/>
      <c r="AF223" s="242"/>
      <c r="AG223" s="242"/>
      <c r="AH223" s="242"/>
      <c r="AI223" s="242"/>
      <c r="AK223" s="238"/>
      <c r="AL223" s="238"/>
      <c r="AM223" s="238"/>
      <c r="AN223" s="238"/>
      <c r="AO223" s="238"/>
      <c r="AP223" s="238"/>
      <c r="AQ223" s="238"/>
      <c r="AR223" s="238"/>
      <c r="AS223" s="238"/>
    </row>
    <row r="224" spans="8:45">
      <c r="H224" s="242"/>
      <c r="I224" s="242"/>
      <c r="J224" s="242"/>
      <c r="K224" s="242"/>
      <c r="L224" s="334"/>
      <c r="U224" s="338"/>
      <c r="V224" s="242"/>
      <c r="W224" s="242"/>
      <c r="X224" s="242"/>
      <c r="Y224" s="242"/>
      <c r="Z224" s="242"/>
      <c r="AA224" s="242"/>
      <c r="AB224" s="242"/>
      <c r="AC224" s="242"/>
      <c r="AD224" s="242"/>
      <c r="AE224" s="311"/>
      <c r="AF224" s="242"/>
      <c r="AG224" s="242"/>
      <c r="AH224" s="242"/>
      <c r="AI224" s="242"/>
      <c r="AK224" s="238"/>
      <c r="AL224" s="238"/>
      <c r="AM224" s="238"/>
      <c r="AN224" s="238"/>
      <c r="AO224" s="238"/>
      <c r="AP224" s="238"/>
      <c r="AQ224" s="238"/>
      <c r="AR224" s="238"/>
      <c r="AS224" s="238"/>
    </row>
    <row r="225" spans="8:45">
      <c r="H225" s="242"/>
      <c r="I225" s="242"/>
      <c r="J225" s="242"/>
      <c r="K225" s="242"/>
      <c r="L225" s="334"/>
      <c r="U225" s="338"/>
      <c r="V225" s="242"/>
      <c r="W225" s="242"/>
      <c r="X225" s="242"/>
      <c r="Y225" s="242"/>
      <c r="Z225" s="242"/>
      <c r="AA225" s="242"/>
      <c r="AB225" s="242"/>
      <c r="AC225" s="242"/>
      <c r="AD225" s="242"/>
      <c r="AE225" s="311"/>
      <c r="AF225" s="242"/>
      <c r="AG225" s="242"/>
      <c r="AH225" s="242"/>
      <c r="AI225" s="242"/>
      <c r="AK225" s="238"/>
      <c r="AL225" s="238"/>
      <c r="AM225" s="238"/>
      <c r="AN225" s="238"/>
      <c r="AO225" s="238"/>
      <c r="AP225" s="238"/>
      <c r="AQ225" s="238"/>
      <c r="AR225" s="238"/>
      <c r="AS225" s="238"/>
    </row>
    <row r="226" spans="8:45">
      <c r="H226" s="242"/>
      <c r="I226" s="242"/>
      <c r="J226" s="242"/>
      <c r="K226" s="242"/>
      <c r="L226" s="334"/>
      <c r="U226" s="338"/>
      <c r="V226" s="242"/>
      <c r="W226" s="242"/>
      <c r="X226" s="242"/>
      <c r="Y226" s="242"/>
      <c r="Z226" s="242"/>
      <c r="AA226" s="242"/>
      <c r="AB226" s="242"/>
      <c r="AC226" s="242"/>
      <c r="AD226" s="242"/>
      <c r="AE226" s="311"/>
      <c r="AF226" s="242"/>
      <c r="AG226" s="242"/>
      <c r="AH226" s="242"/>
      <c r="AI226" s="242"/>
      <c r="AK226" s="238"/>
      <c r="AL226" s="238"/>
      <c r="AM226" s="238"/>
      <c r="AN226" s="238"/>
      <c r="AO226" s="238"/>
      <c r="AP226" s="238"/>
      <c r="AQ226" s="238"/>
      <c r="AR226" s="238"/>
      <c r="AS226" s="238"/>
    </row>
    <row r="227" spans="8:45">
      <c r="H227" s="242"/>
      <c r="I227" s="242"/>
      <c r="J227" s="242"/>
      <c r="K227" s="242"/>
      <c r="L227" s="334"/>
      <c r="U227" s="338"/>
      <c r="V227" s="242"/>
      <c r="W227" s="242"/>
      <c r="X227" s="242"/>
      <c r="Y227" s="242"/>
      <c r="Z227" s="242"/>
      <c r="AA227" s="242"/>
      <c r="AB227" s="242"/>
      <c r="AC227" s="242"/>
      <c r="AD227" s="242"/>
      <c r="AE227" s="311"/>
      <c r="AF227" s="242"/>
      <c r="AG227" s="242"/>
      <c r="AH227" s="242"/>
      <c r="AI227" s="242"/>
      <c r="AK227" s="238"/>
      <c r="AL227" s="238"/>
      <c r="AM227" s="238"/>
      <c r="AN227" s="238"/>
      <c r="AO227" s="238"/>
      <c r="AP227" s="238"/>
      <c r="AQ227" s="238"/>
      <c r="AR227" s="238"/>
      <c r="AS227" s="238"/>
    </row>
    <row r="228" spans="8:45">
      <c r="L228" s="334"/>
      <c r="U228" s="338"/>
      <c r="AE228" s="311"/>
    </row>
    <row r="229" spans="8:45">
      <c r="L229" s="334"/>
      <c r="U229" s="338"/>
      <c r="AE229" s="311"/>
    </row>
    <row r="230" spans="8:45">
      <c r="L230" s="334"/>
      <c r="U230" s="338"/>
      <c r="AE230" s="311"/>
    </row>
    <row r="231" spans="8:45">
      <c r="L231" s="334"/>
      <c r="U231" s="338"/>
      <c r="AE231" s="311"/>
    </row>
    <row r="232" spans="8:45">
      <c r="L232" s="334"/>
      <c r="U232" s="338"/>
      <c r="AE232" s="311"/>
    </row>
    <row r="233" spans="8:45">
      <c r="L233" s="334"/>
      <c r="U233" s="338"/>
      <c r="AE233" s="311"/>
    </row>
    <row r="234" spans="8:45">
      <c r="L234" s="334"/>
      <c r="U234" s="338"/>
      <c r="AE234" s="311"/>
    </row>
    <row r="235" spans="8:45">
      <c r="L235" s="334"/>
      <c r="U235" s="338"/>
      <c r="AE235" s="311"/>
    </row>
    <row r="236" spans="8:45">
      <c r="L236" s="334"/>
      <c r="U236" s="338"/>
      <c r="AE236" s="311"/>
    </row>
    <row r="237" spans="8:45">
      <c r="L237" s="334"/>
      <c r="U237" s="338"/>
      <c r="AE237" s="311"/>
    </row>
    <row r="238" spans="8:45">
      <c r="L238" s="334"/>
      <c r="U238" s="338"/>
      <c r="AE238" s="311"/>
    </row>
    <row r="239" spans="8:45">
      <c r="L239" s="334"/>
      <c r="U239" s="338"/>
      <c r="AE239" s="311"/>
    </row>
    <row r="240" spans="8:45">
      <c r="L240" s="334"/>
      <c r="U240" s="338"/>
      <c r="AE240" s="311"/>
    </row>
    <row r="241" spans="12:31">
      <c r="L241" s="334"/>
      <c r="U241" s="338"/>
      <c r="AE241" s="311"/>
    </row>
    <row r="242" spans="12:31">
      <c r="L242" s="334"/>
      <c r="U242" s="338"/>
      <c r="AE242" s="311"/>
    </row>
    <row r="243" spans="12:31">
      <c r="L243" s="334"/>
      <c r="U243" s="338"/>
      <c r="AE243" s="311"/>
    </row>
    <row r="244" spans="12:31">
      <c r="L244" s="334"/>
      <c r="U244" s="338"/>
      <c r="AE244" s="311"/>
    </row>
    <row r="245" spans="12:31">
      <c r="L245" s="334"/>
      <c r="U245" s="338"/>
      <c r="AE245" s="311"/>
    </row>
    <row r="246" spans="12:31">
      <c r="L246" s="334"/>
      <c r="U246" s="338"/>
      <c r="AE246" s="311"/>
    </row>
    <row r="247" spans="12:31">
      <c r="L247" s="334"/>
      <c r="U247" s="338"/>
      <c r="AE247" s="311"/>
    </row>
    <row r="248" spans="12:31">
      <c r="L248" s="334"/>
      <c r="U248" s="338"/>
      <c r="AE248" s="311"/>
    </row>
    <row r="249" spans="12:31">
      <c r="L249" s="334"/>
      <c r="U249" s="338"/>
      <c r="AE249" s="311"/>
    </row>
    <row r="250" spans="12:31">
      <c r="L250" s="334"/>
      <c r="U250" s="338"/>
      <c r="AE250" s="311"/>
    </row>
    <row r="251" spans="12:31">
      <c r="L251" s="334"/>
      <c r="U251" s="338"/>
      <c r="AE251" s="311"/>
    </row>
    <row r="252" spans="12:31">
      <c r="L252" s="334"/>
      <c r="U252" s="338"/>
      <c r="AE252" s="311"/>
    </row>
    <row r="253" spans="12:31">
      <c r="L253" s="334"/>
      <c r="U253" s="338"/>
      <c r="AE253" s="311"/>
    </row>
    <row r="254" spans="12:31">
      <c r="L254" s="334"/>
      <c r="U254" s="338"/>
      <c r="AE254" s="311"/>
    </row>
    <row r="255" spans="12:31">
      <c r="L255" s="334"/>
      <c r="U255" s="338"/>
      <c r="AE255" s="311"/>
    </row>
    <row r="256" spans="12:31">
      <c r="L256" s="334"/>
      <c r="U256" s="338"/>
      <c r="AE256" s="311"/>
    </row>
    <row r="257" spans="12:31">
      <c r="L257" s="334"/>
      <c r="U257" s="338"/>
      <c r="AE257" s="311"/>
    </row>
    <row r="258" spans="12:31">
      <c r="L258" s="334"/>
      <c r="U258" s="338"/>
      <c r="AE258" s="311"/>
    </row>
    <row r="259" spans="12:31">
      <c r="L259" s="334"/>
      <c r="U259" s="338"/>
      <c r="AE259" s="311"/>
    </row>
    <row r="260" spans="12:31">
      <c r="L260" s="334"/>
      <c r="U260" s="338"/>
      <c r="AE260" s="311"/>
    </row>
    <row r="261" spans="12:31">
      <c r="L261" s="334"/>
      <c r="U261" s="338"/>
      <c r="AE261" s="338"/>
    </row>
    <row r="262" spans="12:31">
      <c r="L262" s="334"/>
      <c r="U262" s="338"/>
      <c r="AE262" s="338"/>
    </row>
    <row r="263" spans="12:31">
      <c r="L263" s="334"/>
      <c r="U263" s="338"/>
      <c r="AE263" s="338"/>
    </row>
    <row r="264" spans="12:31">
      <c r="L264" s="334"/>
      <c r="U264" s="338"/>
      <c r="AE264" s="338"/>
    </row>
    <row r="265" spans="12:31">
      <c r="L265" s="334"/>
      <c r="U265" s="338"/>
      <c r="AE265" s="338"/>
    </row>
    <row r="266" spans="12:31">
      <c r="L266" s="334"/>
      <c r="U266" s="338"/>
      <c r="AE266" s="338"/>
    </row>
    <row r="267" spans="12:31">
      <c r="L267" s="334"/>
      <c r="U267" s="338"/>
      <c r="AE267" s="338"/>
    </row>
    <row r="268" spans="12:31">
      <c r="L268" s="334"/>
      <c r="U268" s="338"/>
      <c r="AE268" s="338"/>
    </row>
    <row r="269" spans="12:31">
      <c r="L269" s="334"/>
      <c r="U269" s="338"/>
      <c r="AE269" s="338"/>
    </row>
    <row r="270" spans="12:31">
      <c r="L270" s="334"/>
      <c r="U270" s="338"/>
      <c r="AE270" s="338"/>
    </row>
    <row r="271" spans="12:31">
      <c r="L271" s="334"/>
      <c r="U271" s="338"/>
      <c r="AE271" s="338"/>
    </row>
    <row r="272" spans="12:31">
      <c r="L272" s="334"/>
      <c r="U272" s="338"/>
      <c r="AE272" s="338"/>
    </row>
    <row r="273" spans="12:31">
      <c r="L273" s="334"/>
      <c r="U273" s="338"/>
      <c r="AE273" s="338"/>
    </row>
    <row r="274" spans="12:31">
      <c r="L274" s="334"/>
      <c r="U274" s="338"/>
      <c r="AE274" s="338"/>
    </row>
    <row r="275" spans="12:31">
      <c r="L275" s="334"/>
      <c r="U275" s="338"/>
      <c r="AE275" s="338"/>
    </row>
    <row r="276" spans="12:31">
      <c r="L276" s="334"/>
      <c r="U276" s="338"/>
      <c r="AE276" s="338"/>
    </row>
    <row r="277" spans="12:31">
      <c r="L277" s="334"/>
      <c r="U277" s="338"/>
      <c r="AE277" s="338"/>
    </row>
    <row r="278" spans="12:31">
      <c r="L278" s="334"/>
      <c r="U278" s="338"/>
      <c r="AE278" s="338"/>
    </row>
    <row r="279" spans="12:31">
      <c r="L279" s="334"/>
      <c r="U279" s="338"/>
      <c r="AE279" s="338"/>
    </row>
    <row r="280" spans="12:31">
      <c r="L280" s="334"/>
      <c r="U280" s="338"/>
      <c r="AE280" s="338"/>
    </row>
    <row r="281" spans="12:31">
      <c r="L281" s="334"/>
      <c r="U281" s="338"/>
      <c r="AE281" s="338"/>
    </row>
    <row r="282" spans="12:31">
      <c r="L282" s="334"/>
      <c r="U282" s="338"/>
      <c r="AE282" s="338"/>
    </row>
    <row r="283" spans="12:31">
      <c r="L283" s="334"/>
      <c r="U283" s="338"/>
      <c r="AE283" s="338"/>
    </row>
    <row r="284" spans="12:31">
      <c r="L284" s="334"/>
      <c r="U284" s="338"/>
      <c r="AE284" s="338"/>
    </row>
    <row r="285" spans="12:31">
      <c r="L285" s="334"/>
      <c r="U285" s="338"/>
      <c r="AE285" s="338"/>
    </row>
    <row r="286" spans="12:31">
      <c r="L286" s="334"/>
      <c r="U286" s="338"/>
      <c r="AE286" s="338"/>
    </row>
    <row r="287" spans="12:31">
      <c r="L287" s="334"/>
      <c r="U287" s="338"/>
      <c r="AE287" s="338"/>
    </row>
    <row r="288" spans="12:31">
      <c r="L288" s="334"/>
      <c r="U288" s="338"/>
      <c r="AE288" s="338"/>
    </row>
    <row r="289" spans="12:31">
      <c r="L289" s="334"/>
      <c r="U289" s="338"/>
      <c r="AE289" s="338"/>
    </row>
    <row r="290" spans="12:31">
      <c r="L290" s="334"/>
      <c r="U290" s="338"/>
      <c r="AE290" s="338"/>
    </row>
    <row r="291" spans="12:31">
      <c r="L291" s="334"/>
      <c r="U291" s="338"/>
      <c r="AE291" s="338"/>
    </row>
    <row r="292" spans="12:31">
      <c r="L292" s="334"/>
      <c r="U292" s="338"/>
      <c r="AE292" s="338"/>
    </row>
    <row r="293" spans="12:31">
      <c r="L293" s="334"/>
      <c r="U293" s="338"/>
      <c r="AE293" s="338"/>
    </row>
    <row r="294" spans="12:31">
      <c r="L294" s="334"/>
      <c r="U294" s="338"/>
      <c r="AE294" s="338"/>
    </row>
    <row r="295" spans="12:31">
      <c r="L295" s="334"/>
      <c r="U295" s="338"/>
      <c r="AE295" s="338"/>
    </row>
    <row r="296" spans="12:31">
      <c r="L296" s="334"/>
      <c r="U296" s="338"/>
      <c r="AE296" s="338"/>
    </row>
    <row r="297" spans="12:31">
      <c r="L297" s="334"/>
      <c r="U297" s="338"/>
      <c r="AE297" s="338"/>
    </row>
    <row r="298" spans="12:31">
      <c r="L298" s="334"/>
      <c r="U298" s="338"/>
      <c r="AE298" s="338"/>
    </row>
    <row r="299" spans="12:31">
      <c r="L299" s="334"/>
      <c r="U299" s="338"/>
      <c r="AE299" s="338"/>
    </row>
    <row r="300" spans="12:31">
      <c r="L300" s="334"/>
      <c r="U300" s="338"/>
      <c r="AE300" s="338"/>
    </row>
    <row r="301" spans="12:31">
      <c r="L301" s="334"/>
      <c r="U301" s="338"/>
      <c r="AE301" s="338"/>
    </row>
    <row r="302" spans="12:31">
      <c r="L302" s="334"/>
      <c r="U302" s="338"/>
      <c r="AE302" s="338"/>
    </row>
    <row r="303" spans="12:31">
      <c r="L303" s="334"/>
      <c r="U303" s="338"/>
      <c r="AE303" s="338"/>
    </row>
    <row r="304" spans="12:31">
      <c r="L304" s="334"/>
      <c r="U304" s="338"/>
      <c r="AE304" s="338"/>
    </row>
    <row r="305" spans="12:31">
      <c r="L305" s="334"/>
      <c r="U305" s="338"/>
      <c r="AE305" s="338"/>
    </row>
    <row r="306" spans="12:31">
      <c r="L306" s="334"/>
      <c r="U306" s="338"/>
      <c r="AE306" s="338"/>
    </row>
    <row r="307" spans="12:31">
      <c r="L307" s="334"/>
      <c r="U307" s="338"/>
      <c r="AE307" s="338"/>
    </row>
    <row r="308" spans="12:31">
      <c r="L308" s="334"/>
      <c r="U308" s="338"/>
      <c r="AE308" s="338"/>
    </row>
    <row r="309" spans="12:31">
      <c r="L309" s="334"/>
      <c r="U309" s="338"/>
      <c r="AE309" s="338"/>
    </row>
    <row r="310" spans="12:31">
      <c r="L310" s="334"/>
      <c r="U310" s="338"/>
      <c r="AE310" s="338"/>
    </row>
    <row r="311" spans="12:31">
      <c r="L311" s="334"/>
      <c r="U311" s="338"/>
      <c r="AE311" s="338"/>
    </row>
    <row r="312" spans="12:31">
      <c r="L312" s="334"/>
      <c r="U312" s="338"/>
      <c r="AE312" s="338"/>
    </row>
    <row r="313" spans="12:31">
      <c r="L313" s="334"/>
      <c r="U313" s="338"/>
      <c r="AE313" s="338"/>
    </row>
    <row r="314" spans="12:31">
      <c r="L314" s="334"/>
      <c r="U314" s="338"/>
      <c r="AE314" s="338"/>
    </row>
    <row r="315" spans="12:31">
      <c r="L315" s="334"/>
      <c r="U315" s="338"/>
      <c r="AE315" s="338"/>
    </row>
    <row r="316" spans="12:31">
      <c r="L316" s="334"/>
      <c r="U316" s="338"/>
      <c r="AE316" s="338"/>
    </row>
    <row r="317" spans="12:31">
      <c r="L317" s="334"/>
      <c r="U317" s="338"/>
      <c r="AE317" s="338"/>
    </row>
    <row r="318" spans="12:31">
      <c r="L318" s="334"/>
      <c r="U318" s="338"/>
      <c r="AE318" s="338"/>
    </row>
    <row r="319" spans="12:31">
      <c r="L319" s="334"/>
      <c r="U319" s="338"/>
      <c r="AE319" s="338"/>
    </row>
    <row r="320" spans="12:31">
      <c r="L320" s="334"/>
      <c r="U320" s="338"/>
      <c r="AE320" s="338"/>
    </row>
    <row r="321" spans="12:31">
      <c r="L321" s="334"/>
      <c r="U321" s="338"/>
      <c r="AE321" s="338"/>
    </row>
    <row r="322" spans="12:31">
      <c r="L322" s="334"/>
      <c r="U322" s="338"/>
      <c r="AE322" s="338"/>
    </row>
    <row r="323" spans="12:31">
      <c r="L323" s="334"/>
      <c r="U323" s="338"/>
      <c r="AE323" s="338"/>
    </row>
    <row r="324" spans="12:31">
      <c r="L324" s="334"/>
      <c r="U324" s="338"/>
      <c r="AE324" s="338"/>
    </row>
    <row r="325" spans="12:31">
      <c r="L325" s="334"/>
      <c r="U325" s="338"/>
      <c r="AE325" s="338"/>
    </row>
    <row r="326" spans="12:31">
      <c r="L326" s="334"/>
      <c r="U326" s="338"/>
      <c r="AE326" s="338"/>
    </row>
    <row r="327" spans="12:31">
      <c r="L327" s="334"/>
      <c r="U327" s="338"/>
      <c r="AE327" s="338"/>
    </row>
    <row r="328" spans="12:31">
      <c r="L328" s="334"/>
      <c r="U328" s="338"/>
      <c r="AE328" s="338"/>
    </row>
    <row r="329" spans="12:31">
      <c r="L329" s="334"/>
      <c r="U329" s="338"/>
      <c r="AE329" s="338"/>
    </row>
    <row r="330" spans="12:31">
      <c r="L330" s="334"/>
      <c r="U330" s="338"/>
      <c r="AE330" s="338"/>
    </row>
    <row r="331" spans="12:31">
      <c r="L331" s="334"/>
      <c r="U331" s="338"/>
      <c r="AE331" s="338"/>
    </row>
    <row r="332" spans="12:31">
      <c r="L332" s="334"/>
      <c r="U332" s="338"/>
      <c r="AE332" s="338"/>
    </row>
    <row r="333" spans="12:31">
      <c r="L333" s="334"/>
      <c r="U333" s="338"/>
      <c r="AE333" s="338"/>
    </row>
    <row r="334" spans="12:31">
      <c r="L334" s="334"/>
      <c r="U334" s="338"/>
      <c r="AE334" s="338"/>
    </row>
    <row r="335" spans="12:31">
      <c r="L335" s="334"/>
      <c r="U335" s="338"/>
      <c r="AE335" s="338"/>
    </row>
    <row r="336" spans="12:31">
      <c r="L336" s="334"/>
      <c r="U336" s="338"/>
      <c r="AE336" s="338"/>
    </row>
    <row r="337" spans="12:31">
      <c r="L337" s="334"/>
      <c r="U337" s="338"/>
      <c r="AE337" s="338"/>
    </row>
    <row r="338" spans="12:31">
      <c r="L338" s="334"/>
      <c r="U338" s="338"/>
      <c r="AE338" s="338"/>
    </row>
    <row r="339" spans="12:31">
      <c r="L339" s="334"/>
      <c r="U339" s="338"/>
      <c r="AE339" s="338"/>
    </row>
    <row r="340" spans="12:31">
      <c r="L340" s="334"/>
      <c r="U340" s="338"/>
      <c r="AE340" s="338"/>
    </row>
    <row r="341" spans="12:31">
      <c r="L341" s="334"/>
      <c r="U341" s="338"/>
      <c r="AE341" s="338"/>
    </row>
    <row r="342" spans="12:31">
      <c r="L342" s="334"/>
      <c r="U342" s="338"/>
      <c r="AE342" s="338"/>
    </row>
    <row r="343" spans="12:31">
      <c r="L343" s="334"/>
      <c r="U343" s="338"/>
      <c r="AE343" s="338"/>
    </row>
    <row r="344" spans="12:31">
      <c r="L344" s="334"/>
      <c r="U344" s="338"/>
      <c r="AE344" s="338"/>
    </row>
    <row r="345" spans="12:31">
      <c r="L345" s="334"/>
      <c r="U345" s="338"/>
      <c r="AE345" s="338"/>
    </row>
    <row r="346" spans="12:31">
      <c r="L346" s="334"/>
      <c r="U346" s="338"/>
      <c r="AE346" s="338"/>
    </row>
    <row r="347" spans="12:31">
      <c r="L347" s="334"/>
      <c r="U347" s="338"/>
      <c r="AE347" s="338"/>
    </row>
    <row r="348" spans="12:31">
      <c r="L348" s="334"/>
      <c r="U348" s="338"/>
      <c r="AE348" s="338"/>
    </row>
    <row r="349" spans="12:31">
      <c r="L349" s="334"/>
      <c r="U349" s="338"/>
      <c r="AE349" s="338"/>
    </row>
    <row r="350" spans="12:31">
      <c r="L350" s="334"/>
      <c r="U350" s="338"/>
      <c r="AE350" s="338"/>
    </row>
    <row r="351" spans="12:31">
      <c r="L351" s="334"/>
      <c r="U351" s="338"/>
      <c r="AE351" s="338"/>
    </row>
    <row r="352" spans="12:31">
      <c r="L352" s="334"/>
      <c r="U352" s="338"/>
      <c r="AE352" s="338"/>
    </row>
    <row r="353" spans="12:31">
      <c r="L353" s="334"/>
      <c r="U353" s="338"/>
      <c r="AE353" s="338"/>
    </row>
    <row r="354" spans="12:31">
      <c r="L354" s="334"/>
      <c r="U354" s="338"/>
      <c r="AE354" s="338"/>
    </row>
    <row r="355" spans="12:31">
      <c r="L355" s="334"/>
      <c r="U355" s="338"/>
      <c r="AE355" s="338"/>
    </row>
    <row r="356" spans="12:31">
      <c r="L356" s="334"/>
      <c r="U356" s="338"/>
      <c r="AE356" s="338"/>
    </row>
    <row r="357" spans="12:31">
      <c r="L357" s="334"/>
      <c r="U357" s="338"/>
      <c r="AE357" s="338"/>
    </row>
    <row r="358" spans="12:31">
      <c r="L358" s="334"/>
      <c r="U358" s="338"/>
      <c r="AE358" s="338"/>
    </row>
    <row r="359" spans="12:31">
      <c r="L359" s="334"/>
      <c r="U359" s="338"/>
      <c r="AE359" s="338"/>
    </row>
    <row r="360" spans="12:31">
      <c r="L360" s="334"/>
      <c r="U360" s="338"/>
      <c r="AE360" s="338"/>
    </row>
    <row r="361" spans="12:31">
      <c r="L361" s="334"/>
      <c r="U361" s="338"/>
      <c r="AE361" s="338"/>
    </row>
    <row r="362" spans="12:31">
      <c r="L362" s="334"/>
      <c r="U362" s="338"/>
    </row>
    <row r="363" spans="12:31">
      <c r="L363" s="334"/>
      <c r="U363" s="338"/>
    </row>
    <row r="364" spans="12:31">
      <c r="L364" s="334"/>
      <c r="U364" s="338"/>
    </row>
    <row r="365" spans="12:31">
      <c r="L365" s="334"/>
      <c r="U365" s="338"/>
    </row>
    <row r="366" spans="12:31">
      <c r="L366" s="334"/>
      <c r="U366" s="338"/>
    </row>
    <row r="367" spans="12:31">
      <c r="L367" s="334"/>
      <c r="U367" s="338"/>
    </row>
  </sheetData>
  <sortState xmlns:xlrd2="http://schemas.microsoft.com/office/spreadsheetml/2017/richdata2" ref="A4:JR106">
    <sortCondition ref="B4:B106"/>
  </sortState>
  <hyperlinks>
    <hyperlink ref="AJ12" r:id="rId1" xr:uid="{319B02B0-DDAD-411E-8397-49CDFCE0C156}"/>
    <hyperlink ref="AJ11" r:id="rId2" display="anuja@nabl-india.org" xr:uid="{A41349BD-958B-49D2-A449-D9440257CF57}"/>
    <hyperlink ref="AJ17" r:id="rId3" xr:uid="{00000000-0004-0000-0000-000008000000}"/>
    <hyperlink ref="AJ76" r:id="rId4" xr:uid="{00000000-0004-0000-0000-000036000000}"/>
    <hyperlink ref="AJ67" r:id="rId5" xr:uid="{00000000-0004-0000-0000-000040000000}"/>
    <hyperlink ref="AJ57" r:id="rId6" xr:uid="{00000000-0004-0000-0000-000041000000}"/>
    <hyperlink ref="AJ99" r:id="rId7" xr:uid="{00000000-0004-0000-0000-000047000000}"/>
    <hyperlink ref="AJ96" r:id="rId8" xr:uid="{13CD6E05-A717-4498-AC6A-98FA0398F12F}"/>
    <hyperlink ref="AJ92" r:id="rId9" display="srikanthr@nabl-india-org" xr:uid="{9F939B00-EF9F-4FF7-B9A4-CF5B3682032E}"/>
    <hyperlink ref="AJ36" r:id="rId10" display="Boldyrev@analitica.org.ru" xr:uid="{36486E90-F672-4CB6-BABA-C1654C5B463B}"/>
    <hyperlink ref="AJ42" r:id="rId11" xr:uid="{6DFACD58-F18D-4637-9B7F-7A5A78AB2A89}"/>
    <hyperlink ref="AJ34" r:id="rId12" xr:uid="{E96E743F-2291-4A9C-926B-4180FFADBCC4}"/>
    <hyperlink ref="AJ72" r:id="rId13" xr:uid="{FDBF6131-597A-4EF2-9504-E331572AE41E}"/>
    <hyperlink ref="AJ93" r:id="rId14" xr:uid="{B3456FD1-A0CB-4E21-AD8F-E86E2AA9B61E}"/>
    <hyperlink ref="AJ89" r:id="rId15" xr:uid="{DE186A38-95BC-4CCA-9064-2C36283EFFE8}"/>
    <hyperlink ref="AJ78" r:id="rId16" xr:uid="{B6498667-04D8-4E5F-9ACA-7C53C4D8A4B9}"/>
    <hyperlink ref="AJ74" r:id="rId17" xr:uid="{CD30026F-E4C5-4E45-8F22-3F4EB9CD7022}"/>
    <hyperlink ref="AJ61" r:id="rId18" xr:uid="{962889EE-E978-46FE-A1E0-1C974B260328}"/>
    <hyperlink ref="AJ40" r:id="rId19" xr:uid="{C8C598FB-168B-43F6-8439-9210E2ACE1FE}"/>
    <hyperlink ref="AJ18" r:id="rId20" xr:uid="{C5F6557E-DB1D-4554-8B55-F0FFD3BC8474}"/>
    <hyperlink ref="AJ30" r:id="rId21" xr:uid="{00000000-0004-0000-0000-00002B000000}"/>
    <hyperlink ref="AJ14" r:id="rId22" xr:uid="{77A2BC5B-DF93-486B-823C-B0C1463E0D96}"/>
    <hyperlink ref="AJ97" r:id="rId23" xr:uid="{BC2281AD-DFA9-4D10-9599-F39230A9F089}"/>
    <hyperlink ref="AJ94" r:id="rId24" xr:uid="{AD103A15-23D9-45AE-B725-48D8EE636C68}"/>
    <hyperlink ref="AJ59" r:id="rId25" xr:uid="{C9271175-A6A1-4B93-8C4B-A6B7570E81E4}"/>
    <hyperlink ref="AJ22" r:id="rId26" xr:uid="{57D29DFC-F45C-4912-BB85-BCFF07730EE2}"/>
    <hyperlink ref="AJ33" r:id="rId27" xr:uid="{498B3336-9335-4EFB-8AA6-2BA06F9A5656}"/>
    <hyperlink ref="AJ55" r:id="rId28" xr:uid="{8103D058-A76B-4CC7-8016-BBEE3BD997E6}"/>
    <hyperlink ref="AJ80" r:id="rId29" xr:uid="{C7CD1443-1BCC-4E99-A1EF-5989B31EDC91}"/>
    <hyperlink ref="AJ54" r:id="rId30" xr:uid="{EF1220D6-C2D6-4ED4-A9B9-321C802CC789}"/>
    <hyperlink ref="AJ70" r:id="rId31" xr:uid="{CBAE70A3-1679-460B-9960-FDD64FCB6002}"/>
    <hyperlink ref="AJ43" r:id="rId32" xr:uid="{4FDB8EE7-80FA-4CD9-8674-7582D2C30A2F}"/>
    <hyperlink ref="AJ46" r:id="rId33" xr:uid="{B2834787-77E1-4EC7-8325-DD8238DC55A5}"/>
    <hyperlink ref="AJ25" r:id="rId34" xr:uid="{D3073DB8-8BAE-4484-A993-8772D41BEA37}"/>
    <hyperlink ref="AJ16" r:id="rId35" xr:uid="{931F5A84-F641-45DB-9683-6BC4DDE97895}"/>
    <hyperlink ref="AJ69" r:id="rId36" xr:uid="{7337BB1A-0F7B-439F-A2D4-1B9D4C232E3F}"/>
    <hyperlink ref="AJ64" r:id="rId37" xr:uid="{6FE36749-66EF-45E7-95EE-BE5991163D99}"/>
    <hyperlink ref="AJ65" r:id="rId38" xr:uid="{869E3F22-21F7-4023-B556-0A27E88F0CE0}"/>
    <hyperlink ref="AJ19" r:id="rId39" xr:uid="{4353F5F1-031C-4D88-B815-072312C65208}"/>
    <hyperlink ref="AJ79" r:id="rId40" xr:uid="{1DA6F50A-A089-4300-8383-1971A5AB6A0C}"/>
    <hyperlink ref="AJ73" r:id="rId41" xr:uid="{844991B0-B24A-4F6D-8298-F474B0978C69}"/>
    <hyperlink ref="AJ31" r:id="rId42" xr:uid="{E5DBBFA8-160E-4027-A42B-E5D732AE45D1}"/>
    <hyperlink ref="AJ35" r:id="rId43" xr:uid="{3B96C4AC-2380-4112-965F-EC097B0EC9B1}"/>
    <hyperlink ref="AJ48" r:id="rId44" xr:uid="{84A90300-6A63-4971-9CF7-324994B11097}"/>
    <hyperlink ref="AJ91" r:id="rId45" xr:uid="{F21DA788-2018-4913-9470-869503B13074}"/>
    <hyperlink ref="AJ52" r:id="rId46" xr:uid="{2A7E741C-0953-4A59-A2AD-8925BEBD7E02}"/>
    <hyperlink ref="AJ8" r:id="rId47" xr:uid="{3D8B7C11-B78C-4317-83F8-49731C9D2275}"/>
    <hyperlink ref="AJ56" r:id="rId48" xr:uid="{C794A1F5-9ADC-45AD-9092-E32B34B0759C}"/>
    <hyperlink ref="AJ84" r:id="rId49" xr:uid="{60F7D3E8-DC8E-4071-9E59-438D98795ACC}"/>
    <hyperlink ref="AJ5" r:id="rId50" xr:uid="{30233507-F931-4D1E-86CD-F8BDF2BDA443}"/>
    <hyperlink ref="AJ71" r:id="rId51" xr:uid="{942E70F1-95F9-46FF-8B12-D0C5411EFFCB}"/>
    <hyperlink ref="AJ38" r:id="rId52" xr:uid="{005EFC82-6CC9-4496-942A-9655DDF845C9}"/>
    <hyperlink ref="AJ27" r:id="rId53" xr:uid="{F3FF73A5-4778-4BB7-B8C7-603C5B66DB20}"/>
    <hyperlink ref="AJ100" r:id="rId54" xr:uid="{DF4A0C34-0646-4E12-A780-E516C0A8CB52}"/>
    <hyperlink ref="AJ29" r:id="rId55" xr:uid="{E776B486-6AFF-40B9-97EB-12B790C42C84}"/>
    <hyperlink ref="AJ95" r:id="rId56" xr:uid="{CEAA2948-EE19-4369-B1BA-E9512572347A}"/>
    <hyperlink ref="AJ85" r:id="rId57" xr:uid="{838D9BCC-7B15-4857-8788-F436C3D7F392}"/>
    <hyperlink ref="AJ82" r:id="rId58" xr:uid="{0B44BA8E-1A65-4B12-AC78-854D03CDA6D6}"/>
    <hyperlink ref="AJ58" r:id="rId59" xr:uid="{D101F56D-07FA-4965-9910-2FC583364572}"/>
    <hyperlink ref="AJ101" r:id="rId60" xr:uid="{8A2CB2FB-A173-4B4F-93FA-0D8EEFE9BF8F}"/>
    <hyperlink ref="AJ21" r:id="rId61" xr:uid="{03B86C82-F561-4BDE-963F-B907E1CD94B4}"/>
    <hyperlink ref="AJ24" r:id="rId62" xr:uid="{B5DFE614-F0C4-4C76-A0A1-2AB0D82B16ED}"/>
    <hyperlink ref="AJ53" r:id="rId63" xr:uid="{1D7C6789-D35B-4D40-B03B-4EC16E63B176}"/>
    <hyperlink ref="AJ62" r:id="rId64" xr:uid="{16C3788F-E4FA-45FA-B0CC-C4EBC4F3D62B}"/>
    <hyperlink ref="AJ63" r:id="rId65" xr:uid="{17A2AE37-D5BD-41FA-B0A9-39B340F8A235}"/>
    <hyperlink ref="AJ10" r:id="rId66" xr:uid="{36ABA35C-65A7-4DF3-9053-5CF1697878DC}"/>
    <hyperlink ref="AJ26" r:id="rId67" xr:uid="{30C71944-3FA3-4063-BF52-62A3A5AEA34B}"/>
    <hyperlink ref="AJ103" r:id="rId68" xr:uid="{3221ABBF-A1A2-4D36-9D84-494E998F8CE3}"/>
    <hyperlink ref="AJ50" r:id="rId69" xr:uid="{D6A82732-FAFB-428C-9671-5CABC9AA6EB7}"/>
    <hyperlink ref="AJ106" r:id="rId70" xr:uid="{2FA254F7-C47C-4D37-9A54-B14CBB367367}"/>
    <hyperlink ref="AJ68" r:id="rId71" xr:uid="{62C2B001-4101-4EA0-81AC-F2358446392B}"/>
    <hyperlink ref="AJ45" r:id="rId72" xr:uid="{21640E39-F49C-4F02-9622-343F5C313035}"/>
    <hyperlink ref="AJ47" r:id="rId73" xr:uid="{1A577090-FA94-4BED-AC3A-9BCD2EC5794E}"/>
    <hyperlink ref="AJ51" r:id="rId74" xr:uid="{2F94F71D-8435-4662-A981-A831868F6C99}"/>
    <hyperlink ref="AJ32" r:id="rId75" xr:uid="{8552C98D-A4F4-4257-AA37-B3C0A85838A5}"/>
    <hyperlink ref="AJ60" r:id="rId76" xr:uid="{CE39AD3C-1DFF-42CE-8118-E9B9ED475922}"/>
    <hyperlink ref="AJ6" r:id="rId77" xr:uid="{D9F34CA9-05B5-47F9-B964-A66CA0A9FA54}"/>
    <hyperlink ref="AJ77" r:id="rId78" xr:uid="{23499B7F-4C27-4FDE-9776-8AE06ADD91D3}"/>
    <hyperlink ref="AJ86" r:id="rId79" xr:uid="{102FB10D-24DB-4524-BEDA-FB3824A5C83B}"/>
    <hyperlink ref="AJ102" r:id="rId80" xr:uid="{BE412C41-6F81-4315-9BF1-7A62E6C4C2FF}"/>
  </hyperlinks>
  <pageMargins left="0.7" right="0.7" top="0.75" bottom="0.75" header="0.3" footer="0.3"/>
  <pageSetup paperSize="9" orientation="portrait" horizontalDpi="1200" verticalDpi="1200" r:id="rId81"/>
  <legacyDrawing r:id="rId8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G366"/>
  <sheetViews>
    <sheetView zoomScale="80" zoomScaleNormal="80" workbookViewId="0">
      <pane xSplit="5" ySplit="3" topLeftCell="F4" activePane="bottomRight" state="frozen"/>
      <selection pane="topRight" activeCell="F1" sqref="F1"/>
      <selection pane="bottomLeft" activeCell="A4" sqref="A4"/>
      <selection pane="bottomRight" activeCell="E10" sqref="E10"/>
    </sheetView>
  </sheetViews>
  <sheetFormatPr defaultColWidth="9.08984375" defaultRowHeight="14.5"/>
  <cols>
    <col min="1" max="1" width="5" style="206" bestFit="1" customWidth="1"/>
    <col min="2" max="2" width="14.90625" style="206" bestFit="1" customWidth="1"/>
    <col min="3" max="3" width="13.08984375" style="206" bestFit="1" customWidth="1"/>
    <col min="4" max="4" width="19.453125" style="207" bestFit="1" customWidth="1"/>
    <col min="5" max="5" width="14.90625" style="4" bestFit="1" customWidth="1"/>
    <col min="6" max="6" width="10.90625" style="223" customWidth="1"/>
    <col min="7" max="7" width="12.90625" style="223" customWidth="1"/>
    <col min="8" max="10" width="12.90625" style="206" customWidth="1"/>
    <col min="11" max="11" width="14.08984375" style="224" customWidth="1"/>
    <col min="12" max="12" width="16.453125" style="309" customWidth="1"/>
    <col min="13" max="13" width="21" style="223" customWidth="1"/>
    <col min="14" max="14" width="11.08984375" style="223" customWidth="1"/>
    <col min="15" max="15" width="24.90625" style="223" customWidth="1"/>
    <col min="16" max="16" width="4.453125" style="223" customWidth="1"/>
    <col min="17" max="17" width="5.08984375" style="223" customWidth="1"/>
    <col min="18" max="18" width="6" style="223" customWidth="1"/>
    <col min="19" max="19" width="5.08984375" style="223" customWidth="1"/>
    <col min="20" max="20" width="4.453125" style="223" customWidth="1"/>
    <col min="21" max="21" width="16.453125" style="122" customWidth="1"/>
    <col min="22" max="30" width="11.90625" style="224" customWidth="1"/>
    <col min="31" max="31" width="16.453125" style="122" customWidth="1"/>
    <col min="32" max="35" width="11.453125" style="224" customWidth="1"/>
    <col min="36" max="36" width="30.08984375" style="223" bestFit="1" customWidth="1"/>
    <col min="37" max="37" width="16.453125" style="224" customWidth="1"/>
    <col min="38" max="38" width="15.453125" style="224" customWidth="1"/>
    <col min="39" max="39" width="14.453125" style="224" customWidth="1"/>
    <col min="40" max="40" width="13.453125" style="224" customWidth="1"/>
    <col min="41" max="41" width="15" style="224" customWidth="1"/>
    <col min="42" max="45" width="19.453125" style="224" customWidth="1"/>
    <col min="46" max="46" width="32.453125" style="206" customWidth="1"/>
    <col min="47" max="47" width="16.453125" style="206" bestFit="1" customWidth="1"/>
    <col min="346" max="16384" width="9.08984375" style="3"/>
  </cols>
  <sheetData>
    <row r="1" spans="1:345" s="2" customFormat="1" ht="26">
      <c r="A1" s="109" t="s">
        <v>547</v>
      </c>
      <c r="B1" s="267"/>
      <c r="C1" s="267"/>
      <c r="D1" s="267"/>
      <c r="E1" s="272"/>
      <c r="F1" s="268"/>
      <c r="G1" s="268"/>
      <c r="H1" s="267"/>
      <c r="I1" s="267"/>
      <c r="J1" s="267"/>
      <c r="K1" s="269"/>
      <c r="L1" s="317" t="s">
        <v>1</v>
      </c>
      <c r="M1" s="208"/>
      <c r="N1" s="283"/>
      <c r="O1" s="284"/>
      <c r="P1" s="285"/>
      <c r="Q1" s="285"/>
      <c r="R1" s="285"/>
      <c r="S1" s="285"/>
      <c r="T1" s="285"/>
      <c r="U1" s="122"/>
      <c r="V1" s="277"/>
      <c r="W1" s="277"/>
      <c r="X1" s="277"/>
      <c r="Y1" s="277"/>
      <c r="Z1" s="277"/>
      <c r="AA1" s="277"/>
      <c r="AB1" s="277"/>
      <c r="AC1" s="277"/>
      <c r="AD1" s="358"/>
      <c r="AE1" s="122"/>
      <c r="AF1" s="277"/>
      <c r="AG1" s="277"/>
      <c r="AH1" s="277"/>
      <c r="AI1" s="278"/>
      <c r="AJ1" s="267"/>
      <c r="AK1" s="269"/>
      <c r="AL1" s="269"/>
      <c r="AM1" s="269"/>
      <c r="AN1" s="269"/>
      <c r="AO1" s="269"/>
      <c r="AP1" s="269"/>
      <c r="AQ1" s="269"/>
      <c r="AR1" s="269"/>
      <c r="AS1" s="269"/>
      <c r="AT1" s="267"/>
      <c r="AU1" s="267"/>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row>
    <row r="2" spans="1:345" s="29" customFormat="1">
      <c r="A2" s="179"/>
      <c r="B2" s="179"/>
      <c r="C2" s="179"/>
      <c r="D2" s="179"/>
      <c r="E2" s="52"/>
      <c r="F2" s="209"/>
      <c r="G2" s="210" t="s">
        <v>2</v>
      </c>
      <c r="H2" s="211"/>
      <c r="I2" s="211"/>
      <c r="J2" s="211"/>
      <c r="K2" s="212"/>
      <c r="L2" s="321"/>
      <c r="M2" s="213"/>
      <c r="N2" s="214"/>
      <c r="O2" s="214"/>
      <c r="P2" s="251"/>
      <c r="Q2" s="251"/>
      <c r="R2" s="251"/>
      <c r="S2" s="251"/>
      <c r="T2" s="252"/>
      <c r="U2" s="359" t="s">
        <v>3</v>
      </c>
      <c r="V2" s="215"/>
      <c r="W2" s="216"/>
      <c r="X2" s="216"/>
      <c r="Y2" s="216"/>
      <c r="Z2" s="216"/>
      <c r="AA2" s="216"/>
      <c r="AB2" s="216"/>
      <c r="AC2" s="217"/>
      <c r="AD2" s="359" t="s">
        <v>4</v>
      </c>
      <c r="AE2" s="360"/>
      <c r="AF2" s="215" t="s">
        <v>5</v>
      </c>
      <c r="AG2" s="218"/>
      <c r="AH2" s="215" t="s">
        <v>6</v>
      </c>
      <c r="AI2" s="219"/>
      <c r="AJ2" s="179"/>
      <c r="AK2" s="171"/>
      <c r="AL2" s="171"/>
      <c r="AM2" s="171"/>
      <c r="AN2" s="171"/>
      <c r="AO2" s="171"/>
      <c r="AP2" s="171"/>
      <c r="AQ2" s="171"/>
      <c r="AR2" s="171"/>
      <c r="AS2" s="171"/>
      <c r="AT2" s="179"/>
      <c r="AU2" s="179"/>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row>
    <row r="3" spans="1:345" s="61" customFormat="1" ht="39">
      <c r="A3" s="174" t="s">
        <v>7</v>
      </c>
      <c r="B3" s="174" t="s">
        <v>8</v>
      </c>
      <c r="C3" s="174" t="s">
        <v>9</v>
      </c>
      <c r="D3" s="186" t="s">
        <v>10</v>
      </c>
      <c r="E3" s="56" t="s">
        <v>11</v>
      </c>
      <c r="F3" s="174" t="s">
        <v>548</v>
      </c>
      <c r="G3" s="174" t="s">
        <v>13</v>
      </c>
      <c r="H3" s="174" t="s">
        <v>14</v>
      </c>
      <c r="I3" s="174" t="s">
        <v>15</v>
      </c>
      <c r="J3" s="174" t="s">
        <v>16</v>
      </c>
      <c r="K3" s="187" t="s">
        <v>17</v>
      </c>
      <c r="L3" s="61" t="s">
        <v>18</v>
      </c>
      <c r="M3" s="174" t="s">
        <v>19</v>
      </c>
      <c r="N3" s="174" t="s">
        <v>20</v>
      </c>
      <c r="O3" s="174" t="s">
        <v>21</v>
      </c>
      <c r="P3" s="174" t="s">
        <v>22</v>
      </c>
      <c r="Q3" s="174" t="s">
        <v>23</v>
      </c>
      <c r="R3" s="174">
        <v>15189</v>
      </c>
      <c r="S3" s="174" t="s">
        <v>24</v>
      </c>
      <c r="T3" s="174" t="s">
        <v>25</v>
      </c>
      <c r="U3" s="61" t="s">
        <v>26</v>
      </c>
      <c r="V3" s="187" t="s">
        <v>27</v>
      </c>
      <c r="W3" s="187" t="s">
        <v>28</v>
      </c>
      <c r="X3" s="187" t="s">
        <v>29</v>
      </c>
      <c r="Y3" s="187" t="s">
        <v>30</v>
      </c>
      <c r="Z3" s="187" t="s">
        <v>31</v>
      </c>
      <c r="AA3" s="187" t="s">
        <v>32</v>
      </c>
      <c r="AB3" s="187" t="s">
        <v>33</v>
      </c>
      <c r="AC3" s="187" t="s">
        <v>34</v>
      </c>
      <c r="AD3" s="332" t="s">
        <v>35</v>
      </c>
      <c r="AE3" s="332" t="s">
        <v>36</v>
      </c>
      <c r="AF3" s="187" t="s">
        <v>37</v>
      </c>
      <c r="AG3" s="187" t="s">
        <v>38</v>
      </c>
      <c r="AH3" s="187" t="s">
        <v>39</v>
      </c>
      <c r="AI3" s="187" t="s">
        <v>40</v>
      </c>
      <c r="AJ3" s="188" t="s">
        <v>41</v>
      </c>
      <c r="AK3" s="189" t="s">
        <v>42</v>
      </c>
      <c r="AL3" s="189" t="s">
        <v>43</v>
      </c>
      <c r="AM3" s="189" t="s">
        <v>44</v>
      </c>
      <c r="AN3" s="189" t="s">
        <v>45</v>
      </c>
      <c r="AO3" s="187" t="s">
        <v>46</v>
      </c>
      <c r="AP3" s="187" t="s">
        <v>47</v>
      </c>
      <c r="AQ3" s="187" t="s">
        <v>48</v>
      </c>
      <c r="AR3" s="187" t="s">
        <v>49</v>
      </c>
      <c r="AS3" s="187" t="s">
        <v>50</v>
      </c>
      <c r="AT3" s="175" t="s">
        <v>51</v>
      </c>
      <c r="AU3" s="190" t="s">
        <v>52</v>
      </c>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row>
    <row r="4" spans="1:345" s="110" customFormat="1" ht="13.65" customHeight="1">
      <c r="A4" s="110" t="s">
        <v>53</v>
      </c>
      <c r="B4" s="110" t="s">
        <v>89</v>
      </c>
      <c r="C4" s="110" t="s">
        <v>549</v>
      </c>
      <c r="D4" s="112" t="s">
        <v>179</v>
      </c>
      <c r="E4" s="125" t="s">
        <v>180</v>
      </c>
      <c r="F4" s="125"/>
      <c r="G4" s="125" t="s">
        <v>550</v>
      </c>
      <c r="K4" s="127"/>
      <c r="L4" s="381"/>
      <c r="M4" s="126"/>
      <c r="N4" s="126" t="s">
        <v>59</v>
      </c>
      <c r="O4" s="112" t="s">
        <v>551</v>
      </c>
      <c r="P4" s="126" t="s">
        <v>59</v>
      </c>
      <c r="Q4" s="126"/>
      <c r="R4" s="126" t="s">
        <v>59</v>
      </c>
      <c r="S4" s="126"/>
      <c r="T4" s="126"/>
      <c r="U4" s="381"/>
      <c r="V4" s="127"/>
      <c r="W4" s="127"/>
      <c r="X4" s="127"/>
      <c r="Y4" s="127"/>
      <c r="Z4" s="127"/>
      <c r="AA4" s="127"/>
      <c r="AB4" s="127"/>
      <c r="AC4" s="127"/>
      <c r="AD4" s="127"/>
      <c r="AE4" s="357"/>
      <c r="AF4" s="127"/>
      <c r="AG4" s="127"/>
      <c r="AH4" s="127"/>
      <c r="AI4" s="127"/>
      <c r="AJ4" s="134" t="s">
        <v>552</v>
      </c>
      <c r="AK4" s="127"/>
      <c r="AL4" s="127">
        <v>42971</v>
      </c>
      <c r="AM4" s="127">
        <v>44032</v>
      </c>
      <c r="AN4" s="194"/>
      <c r="AO4" s="127"/>
      <c r="AP4" s="127"/>
      <c r="AQ4" s="200"/>
      <c r="AR4" s="200"/>
      <c r="AS4" s="200"/>
      <c r="AT4" s="112"/>
      <c r="AU4" s="112"/>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row>
    <row r="5" spans="1:345" s="15" customFormat="1">
      <c r="A5" s="177" t="s">
        <v>64</v>
      </c>
      <c r="B5" s="177" t="s">
        <v>553</v>
      </c>
      <c r="C5" s="177" t="s">
        <v>554</v>
      </c>
      <c r="D5" s="177" t="s">
        <v>364</v>
      </c>
      <c r="E5" s="178" t="s">
        <v>365</v>
      </c>
      <c r="F5" s="178"/>
      <c r="G5" s="178" t="s">
        <v>550</v>
      </c>
      <c r="H5" s="177"/>
      <c r="I5" s="177"/>
      <c r="J5" s="177"/>
      <c r="K5" s="127">
        <v>43717</v>
      </c>
      <c r="L5" s="381"/>
      <c r="M5" s="178"/>
      <c r="N5" s="178" t="s">
        <v>59</v>
      </c>
      <c r="O5" s="177" t="s">
        <v>452</v>
      </c>
      <c r="P5" s="178"/>
      <c r="Q5" s="178"/>
      <c r="R5" s="178"/>
      <c r="S5" s="178"/>
      <c r="T5" s="178"/>
      <c r="U5" s="381"/>
      <c r="V5" s="178"/>
      <c r="W5" s="178"/>
      <c r="X5" s="178"/>
      <c r="Y5" s="178"/>
      <c r="Z5" s="178"/>
      <c r="AA5" s="178"/>
      <c r="AB5" s="178"/>
      <c r="AC5" s="178"/>
      <c r="AD5" s="178"/>
      <c r="AF5" s="178"/>
      <c r="AG5" s="178"/>
      <c r="AH5" s="178"/>
      <c r="AI5" s="178"/>
      <c r="AJ5" s="135" t="s">
        <v>555</v>
      </c>
      <c r="AK5" s="127">
        <v>43706</v>
      </c>
      <c r="AL5" s="127">
        <v>43706</v>
      </c>
      <c r="AM5" s="127">
        <v>43699</v>
      </c>
      <c r="AN5" s="194"/>
      <c r="AO5" s="178"/>
      <c r="AP5" s="178"/>
      <c r="AQ5" s="195"/>
      <c r="AR5" s="195"/>
      <c r="AS5" s="195"/>
      <c r="AT5" s="177"/>
      <c r="AU5" s="177" t="s">
        <v>556</v>
      </c>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row>
    <row r="6" spans="1:345" s="15" customFormat="1">
      <c r="A6" s="115" t="s">
        <v>53</v>
      </c>
      <c r="B6" s="115" t="s">
        <v>557</v>
      </c>
      <c r="C6" s="115" t="s">
        <v>558</v>
      </c>
      <c r="D6" s="115" t="s">
        <v>559</v>
      </c>
      <c r="E6" s="119" t="s">
        <v>560</v>
      </c>
      <c r="F6" s="119"/>
      <c r="G6" s="119" t="s">
        <v>550</v>
      </c>
      <c r="H6" s="115"/>
      <c r="I6" s="115"/>
      <c r="J6" s="115"/>
      <c r="K6" s="127"/>
      <c r="L6" s="381"/>
      <c r="M6" s="159"/>
      <c r="N6" s="159"/>
      <c r="O6" s="119"/>
      <c r="P6" s="119"/>
      <c r="Q6" s="119"/>
      <c r="R6" s="119"/>
      <c r="S6" s="119"/>
      <c r="T6" s="119"/>
      <c r="U6" s="381"/>
      <c r="V6" s="133"/>
      <c r="W6" s="133"/>
      <c r="X6" s="133"/>
      <c r="Y6" s="133"/>
      <c r="Z6" s="133"/>
      <c r="AA6" s="133"/>
      <c r="AB6" s="133"/>
      <c r="AC6" s="133" t="s">
        <v>166</v>
      </c>
      <c r="AD6" s="133"/>
      <c r="AE6" s="140"/>
      <c r="AF6" s="133"/>
      <c r="AG6" s="133"/>
      <c r="AH6" s="133"/>
      <c r="AI6" s="133"/>
      <c r="AJ6" s="141" t="s">
        <v>561</v>
      </c>
      <c r="AK6" s="133">
        <v>41656</v>
      </c>
      <c r="AL6" s="133">
        <v>42772</v>
      </c>
      <c r="AM6" s="133">
        <v>43497</v>
      </c>
      <c r="AN6" s="220"/>
      <c r="AO6" s="133"/>
      <c r="AP6" s="133"/>
      <c r="AQ6" s="133">
        <v>43257</v>
      </c>
      <c r="AR6" s="133">
        <v>43008</v>
      </c>
      <c r="AS6" s="133"/>
      <c r="AT6" s="119"/>
      <c r="AU6" s="147"/>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row>
    <row r="7" spans="1:345" s="100" customFormat="1" ht="26">
      <c r="A7" s="110" t="s">
        <v>53</v>
      </c>
      <c r="B7" s="110" t="s">
        <v>562</v>
      </c>
      <c r="C7" s="110" t="s">
        <v>563</v>
      </c>
      <c r="D7" s="112" t="s">
        <v>184</v>
      </c>
      <c r="E7" s="125" t="s">
        <v>185</v>
      </c>
      <c r="F7" s="125"/>
      <c r="G7" s="125" t="s">
        <v>550</v>
      </c>
      <c r="H7" s="110"/>
      <c r="I7" s="110"/>
      <c r="J7" s="110"/>
      <c r="K7" s="127"/>
      <c r="L7" s="381"/>
      <c r="M7" s="126"/>
      <c r="N7" s="126" t="s">
        <v>59</v>
      </c>
      <c r="O7" s="112" t="s">
        <v>141</v>
      </c>
      <c r="P7" s="126"/>
      <c r="Q7" s="126" t="s">
        <v>59</v>
      </c>
      <c r="R7" s="126"/>
      <c r="S7" s="126"/>
      <c r="T7" s="126"/>
      <c r="U7" s="381"/>
      <c r="V7" s="127"/>
      <c r="W7" s="127"/>
      <c r="X7" s="127"/>
      <c r="Y7" s="127"/>
      <c r="Z7" s="127"/>
      <c r="AA7" s="127"/>
      <c r="AB7" s="127"/>
      <c r="AC7" s="127"/>
      <c r="AD7" s="127"/>
      <c r="AE7" s="127"/>
      <c r="AF7" s="127"/>
      <c r="AG7" s="127"/>
      <c r="AH7" s="127"/>
      <c r="AI7" s="127"/>
      <c r="AJ7" s="128" t="s">
        <v>564</v>
      </c>
      <c r="AK7" s="127"/>
      <c r="AL7" s="127"/>
      <c r="AM7" s="127">
        <v>43454</v>
      </c>
      <c r="AN7" s="194"/>
      <c r="AO7" s="127"/>
      <c r="AP7" s="127"/>
      <c r="AQ7" s="127"/>
      <c r="AR7" s="127"/>
      <c r="AS7" s="127"/>
      <c r="AT7" s="112"/>
      <c r="AU7" s="112"/>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row>
    <row r="8" spans="1:345" s="100" customFormat="1" ht="26">
      <c r="A8" s="110" t="s">
        <v>70</v>
      </c>
      <c r="B8" s="110" t="s">
        <v>565</v>
      </c>
      <c r="C8" s="110" t="s">
        <v>566</v>
      </c>
      <c r="D8" s="112" t="s">
        <v>91</v>
      </c>
      <c r="E8" s="125" t="s">
        <v>190</v>
      </c>
      <c r="F8" s="125"/>
      <c r="G8" s="125" t="s">
        <v>550</v>
      </c>
      <c r="H8" s="110"/>
      <c r="I8" s="110"/>
      <c r="J8" s="110"/>
      <c r="K8" s="127"/>
      <c r="L8" s="381"/>
      <c r="M8" s="126"/>
      <c r="N8" s="126" t="s">
        <v>59</v>
      </c>
      <c r="O8" s="112" t="s">
        <v>567</v>
      </c>
      <c r="P8" s="126"/>
      <c r="Q8" s="126" t="s">
        <v>59</v>
      </c>
      <c r="R8" s="126"/>
      <c r="S8" s="126"/>
      <c r="T8" s="126"/>
      <c r="U8" s="381"/>
      <c r="V8" s="127"/>
      <c r="W8" s="127"/>
      <c r="X8" s="127"/>
      <c r="Y8" s="127"/>
      <c r="Z8" s="127"/>
      <c r="AA8" s="127"/>
      <c r="AB8" s="127"/>
      <c r="AC8" s="127"/>
      <c r="AD8" s="127"/>
      <c r="AE8" s="127"/>
      <c r="AF8" s="127"/>
      <c r="AG8" s="127"/>
      <c r="AH8" s="127"/>
      <c r="AI8" s="127"/>
      <c r="AJ8" s="128" t="s">
        <v>568</v>
      </c>
      <c r="AK8" s="127"/>
      <c r="AL8" s="127"/>
      <c r="AM8" s="127"/>
      <c r="AN8" s="194"/>
      <c r="AO8" s="127"/>
      <c r="AP8" s="127"/>
      <c r="AQ8" s="127">
        <v>43006</v>
      </c>
      <c r="AR8" s="127">
        <v>43006</v>
      </c>
      <c r="AS8" s="127"/>
      <c r="AT8" s="112"/>
      <c r="AU8" s="112"/>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row>
    <row r="9" spans="1:345" s="100" customFormat="1">
      <c r="A9" s="115" t="s">
        <v>103</v>
      </c>
      <c r="B9" s="115" t="s">
        <v>569</v>
      </c>
      <c r="C9" s="115" t="s">
        <v>570</v>
      </c>
      <c r="D9" s="115" t="s">
        <v>206</v>
      </c>
      <c r="E9" s="119" t="s">
        <v>571</v>
      </c>
      <c r="F9" s="119"/>
      <c r="G9" s="119" t="s">
        <v>550</v>
      </c>
      <c r="H9" s="115"/>
      <c r="I9" s="115"/>
      <c r="J9" s="115"/>
      <c r="K9" s="127"/>
      <c r="L9" s="381"/>
      <c r="M9" s="159"/>
      <c r="N9" s="159"/>
      <c r="O9" s="119"/>
      <c r="P9" s="119"/>
      <c r="Q9" s="119"/>
      <c r="R9" s="119"/>
      <c r="S9" s="119"/>
      <c r="T9" s="119"/>
      <c r="U9" s="381"/>
      <c r="V9" s="133" t="s">
        <v>107</v>
      </c>
      <c r="W9" s="133"/>
      <c r="X9" s="133"/>
      <c r="Y9" s="133"/>
      <c r="Z9" s="133"/>
      <c r="AA9" s="133"/>
      <c r="AB9" s="133"/>
      <c r="AC9" s="133" t="s">
        <v>166</v>
      </c>
      <c r="AD9" s="133"/>
      <c r="AE9" s="133"/>
      <c r="AF9" s="133" t="s">
        <v>166</v>
      </c>
      <c r="AG9" s="133"/>
      <c r="AH9" s="133"/>
      <c r="AI9" s="133"/>
      <c r="AJ9" s="115" t="s">
        <v>572</v>
      </c>
      <c r="AK9" s="127"/>
      <c r="AL9" s="127"/>
      <c r="AM9" s="133">
        <v>43453</v>
      </c>
      <c r="AN9" s="220" t="s">
        <v>573</v>
      </c>
      <c r="AO9" s="133"/>
      <c r="AP9" s="133"/>
      <c r="AQ9" s="125"/>
      <c r="AR9" s="125"/>
      <c r="AS9" s="125"/>
      <c r="AT9" s="119"/>
      <c r="AU9" s="147"/>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row>
    <row r="10" spans="1:345" s="15" customFormat="1">
      <c r="A10" s="110" t="s">
        <v>64</v>
      </c>
      <c r="B10" s="110" t="s">
        <v>577</v>
      </c>
      <c r="C10" s="110" t="s">
        <v>578</v>
      </c>
      <c r="D10" s="112" t="s">
        <v>364</v>
      </c>
      <c r="E10" s="125" t="s">
        <v>365</v>
      </c>
      <c r="F10" s="125"/>
      <c r="G10" s="125" t="s">
        <v>550</v>
      </c>
      <c r="H10" s="110"/>
      <c r="I10" s="110"/>
      <c r="J10" s="110"/>
      <c r="K10" s="127">
        <v>43586</v>
      </c>
      <c r="L10" s="381"/>
      <c r="M10" s="126"/>
      <c r="N10" s="126" t="s">
        <v>59</v>
      </c>
      <c r="O10" s="112" t="s">
        <v>579</v>
      </c>
      <c r="P10" s="126"/>
      <c r="Q10" s="126"/>
      <c r="R10" s="126"/>
      <c r="S10" s="126"/>
      <c r="T10" s="126"/>
      <c r="U10" s="381"/>
      <c r="V10" s="127"/>
      <c r="W10" s="127"/>
      <c r="X10" s="127"/>
      <c r="Y10" s="127"/>
      <c r="Z10" s="127"/>
      <c r="AA10" s="127"/>
      <c r="AB10" s="127"/>
      <c r="AC10" s="127"/>
      <c r="AD10" s="127"/>
      <c r="AE10" s="133"/>
      <c r="AF10" s="127"/>
      <c r="AG10" s="127"/>
      <c r="AH10" s="127"/>
      <c r="AI10" s="127"/>
      <c r="AJ10" s="135" t="s">
        <v>1743</v>
      </c>
      <c r="AK10" s="127">
        <v>43579</v>
      </c>
      <c r="AL10" s="127">
        <v>43567</v>
      </c>
      <c r="AM10" s="127">
        <v>44286</v>
      </c>
      <c r="AN10" s="194"/>
      <c r="AO10" s="127"/>
      <c r="AP10" s="127"/>
      <c r="AQ10" s="127">
        <v>43753</v>
      </c>
      <c r="AR10" s="127">
        <v>43753</v>
      </c>
      <c r="AS10" s="127"/>
      <c r="AT10" s="112"/>
      <c r="AU10" s="112"/>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row>
    <row r="11" spans="1:345" s="15" customFormat="1" ht="39">
      <c r="A11" s="110" t="s">
        <v>64</v>
      </c>
      <c r="B11" s="110" t="s">
        <v>580</v>
      </c>
      <c r="C11" s="110" t="s">
        <v>581</v>
      </c>
      <c r="D11" s="112" t="s">
        <v>462</v>
      </c>
      <c r="E11" s="125" t="s">
        <v>86</v>
      </c>
      <c r="F11" s="125"/>
      <c r="G11" s="125" t="s">
        <v>550</v>
      </c>
      <c r="H11" s="110"/>
      <c r="I11" s="110"/>
      <c r="J11" s="110"/>
      <c r="K11" s="127">
        <v>43685</v>
      </c>
      <c r="L11" s="381"/>
      <c r="M11" s="126"/>
      <c r="N11" s="126" t="s">
        <v>59</v>
      </c>
      <c r="O11" s="112" t="s">
        <v>582</v>
      </c>
      <c r="P11" s="126"/>
      <c r="Q11" s="126"/>
      <c r="R11" s="126" t="s">
        <v>59</v>
      </c>
      <c r="S11" s="126"/>
      <c r="T11" s="126"/>
      <c r="U11" s="381"/>
      <c r="V11" s="127"/>
      <c r="W11" s="127"/>
      <c r="X11" s="127"/>
      <c r="Y11" s="127"/>
      <c r="Z11" s="127"/>
      <c r="AA11" s="127"/>
      <c r="AB11" s="127"/>
      <c r="AC11" s="127"/>
      <c r="AD11" s="127"/>
      <c r="AE11" s="127"/>
      <c r="AF11" s="127"/>
      <c r="AG11" s="127"/>
      <c r="AH11" s="127"/>
      <c r="AI11" s="127"/>
      <c r="AJ11" s="149" t="s">
        <v>583</v>
      </c>
      <c r="AK11" s="127">
        <v>43679</v>
      </c>
      <c r="AL11" s="127">
        <v>43679</v>
      </c>
      <c r="AM11" s="127"/>
      <c r="AN11" s="194"/>
      <c r="AO11" s="127"/>
      <c r="AP11" s="127"/>
      <c r="AQ11" s="127">
        <v>43334</v>
      </c>
      <c r="AR11" s="127">
        <v>43334</v>
      </c>
      <c r="AS11" s="127"/>
      <c r="AT11" s="112"/>
      <c r="AU11" s="112"/>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row>
    <row r="12" spans="1:345" s="15" customFormat="1">
      <c r="A12" s="115" t="s">
        <v>64</v>
      </c>
      <c r="B12" s="115" t="s">
        <v>584</v>
      </c>
      <c r="C12" s="115" t="s">
        <v>585</v>
      </c>
      <c r="D12" s="112" t="s">
        <v>586</v>
      </c>
      <c r="E12" s="119" t="s">
        <v>587</v>
      </c>
      <c r="F12" s="119"/>
      <c r="G12" s="119" t="s">
        <v>550</v>
      </c>
      <c r="H12" s="115"/>
      <c r="I12" s="115"/>
      <c r="J12" s="115"/>
      <c r="K12" s="127"/>
      <c r="L12" s="381"/>
      <c r="M12" s="159"/>
      <c r="N12" s="159"/>
      <c r="O12" s="119"/>
      <c r="P12" s="119"/>
      <c r="Q12" s="119"/>
      <c r="R12" s="119"/>
      <c r="S12" s="119"/>
      <c r="T12" s="119"/>
      <c r="U12" s="381"/>
      <c r="V12" s="133"/>
      <c r="W12" s="133"/>
      <c r="X12" s="133"/>
      <c r="Y12" s="133"/>
      <c r="Z12" s="133"/>
      <c r="AA12" s="133"/>
      <c r="AB12" s="133"/>
      <c r="AC12" s="133" t="s">
        <v>166</v>
      </c>
      <c r="AD12" s="133"/>
      <c r="AE12" s="127"/>
      <c r="AF12" s="133"/>
      <c r="AG12" s="133"/>
      <c r="AH12" s="133"/>
      <c r="AI12" s="133"/>
      <c r="AJ12" s="141" t="s">
        <v>588</v>
      </c>
      <c r="AK12" s="133">
        <v>42571</v>
      </c>
      <c r="AL12" s="133">
        <v>42522</v>
      </c>
      <c r="AM12" s="133">
        <v>43446</v>
      </c>
      <c r="AN12" s="220"/>
      <c r="AO12" s="133"/>
      <c r="AP12" s="133"/>
      <c r="AQ12" s="143">
        <v>43254</v>
      </c>
      <c r="AR12" s="143">
        <v>43254</v>
      </c>
      <c r="AS12" s="143">
        <v>44173</v>
      </c>
      <c r="AT12" s="119"/>
      <c r="AU12" s="147"/>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row>
    <row r="13" spans="1:345" s="15" customFormat="1">
      <c r="A13" s="110" t="s">
        <v>589</v>
      </c>
      <c r="B13" s="115" t="s">
        <v>590</v>
      </c>
      <c r="C13" s="110" t="s">
        <v>591</v>
      </c>
      <c r="D13" s="112" t="s">
        <v>212</v>
      </c>
      <c r="E13" s="125" t="s">
        <v>213</v>
      </c>
      <c r="F13" s="197"/>
      <c r="G13" s="125" t="s">
        <v>550</v>
      </c>
      <c r="H13" s="110"/>
      <c r="I13" s="110"/>
      <c r="J13" s="110"/>
      <c r="K13" s="127">
        <v>43751</v>
      </c>
      <c r="L13" s="381"/>
      <c r="M13" s="199"/>
      <c r="N13" s="126" t="s">
        <v>59</v>
      </c>
      <c r="O13" s="112" t="s">
        <v>452</v>
      </c>
      <c r="P13" s="126"/>
      <c r="Q13" s="126"/>
      <c r="R13" s="126"/>
      <c r="S13" s="126"/>
      <c r="T13" s="126"/>
      <c r="U13" s="381"/>
      <c r="V13" s="198"/>
      <c r="W13" s="198"/>
      <c r="X13" s="198"/>
      <c r="Y13" s="198"/>
      <c r="Z13" s="198"/>
      <c r="AA13" s="198"/>
      <c r="AB13" s="198"/>
      <c r="AC13" s="198"/>
      <c r="AD13" s="198"/>
      <c r="AE13" s="133"/>
      <c r="AF13" s="198"/>
      <c r="AG13" s="198"/>
      <c r="AH13" s="198"/>
      <c r="AI13" s="198"/>
      <c r="AJ13" s="149" t="s">
        <v>592</v>
      </c>
      <c r="AK13" s="200">
        <v>43748</v>
      </c>
      <c r="AL13" s="198">
        <v>43748</v>
      </c>
      <c r="AM13" s="198">
        <v>43726</v>
      </c>
      <c r="AN13" s="220"/>
      <c r="AO13" s="199"/>
      <c r="AP13" s="199"/>
      <c r="AQ13" s="200">
        <v>44182</v>
      </c>
      <c r="AR13" s="200">
        <v>43742</v>
      </c>
      <c r="AS13" s="200">
        <v>44169</v>
      </c>
      <c r="AT13" s="197"/>
      <c r="AU13" s="197"/>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row>
    <row r="14" spans="1:345" s="15" customFormat="1">
      <c r="A14" s="115" t="s">
        <v>53</v>
      </c>
      <c r="B14" s="115" t="s">
        <v>593</v>
      </c>
      <c r="C14" s="115" t="s">
        <v>594</v>
      </c>
      <c r="D14" s="115" t="s">
        <v>430</v>
      </c>
      <c r="E14" s="119" t="s">
        <v>595</v>
      </c>
      <c r="F14" s="119"/>
      <c r="G14" s="119" t="s">
        <v>550</v>
      </c>
      <c r="H14" s="115"/>
      <c r="I14" s="115"/>
      <c r="J14" s="115"/>
      <c r="K14" s="127"/>
      <c r="L14" s="381"/>
      <c r="M14" s="159"/>
      <c r="N14" s="159"/>
      <c r="O14" s="119"/>
      <c r="P14" s="119"/>
      <c r="Q14" s="119"/>
      <c r="R14" s="119"/>
      <c r="S14" s="119"/>
      <c r="T14" s="119"/>
      <c r="U14" s="381"/>
      <c r="V14" s="133" t="s">
        <v>166</v>
      </c>
      <c r="W14" s="133"/>
      <c r="X14" s="133"/>
      <c r="Y14" s="133"/>
      <c r="Z14" s="133"/>
      <c r="AA14" s="133"/>
      <c r="AB14" s="133"/>
      <c r="AC14" s="133" t="s">
        <v>166</v>
      </c>
      <c r="AD14" s="133"/>
      <c r="AE14" s="127"/>
      <c r="AF14" s="133"/>
      <c r="AG14" s="133"/>
      <c r="AH14" s="133"/>
      <c r="AI14" s="133"/>
      <c r="AJ14" s="221" t="s">
        <v>596</v>
      </c>
      <c r="AK14" s="133">
        <v>41631</v>
      </c>
      <c r="AL14" s="133">
        <v>42877</v>
      </c>
      <c r="AM14" s="133">
        <v>43450</v>
      </c>
      <c r="AN14" s="133">
        <v>43713</v>
      </c>
      <c r="AO14" s="133"/>
      <c r="AP14" s="133"/>
      <c r="AQ14" s="143">
        <v>44183</v>
      </c>
      <c r="AR14" s="133">
        <v>43234</v>
      </c>
      <c r="AS14" s="133"/>
      <c r="AT14" s="133"/>
      <c r="AU14" s="222"/>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row>
    <row r="15" spans="1:345" s="15" customFormat="1" ht="26">
      <c r="A15" s="110" t="s">
        <v>53</v>
      </c>
      <c r="B15" s="110" t="s">
        <v>597</v>
      </c>
      <c r="C15" s="110" t="s">
        <v>598</v>
      </c>
      <c r="D15" s="112" t="s">
        <v>184</v>
      </c>
      <c r="E15" s="125" t="s">
        <v>185</v>
      </c>
      <c r="F15" s="125"/>
      <c r="G15" s="125" t="s">
        <v>550</v>
      </c>
      <c r="H15" s="110"/>
      <c r="I15" s="110"/>
      <c r="J15" s="110"/>
      <c r="K15" s="127"/>
      <c r="L15" s="381"/>
      <c r="M15" s="126" t="s">
        <v>59</v>
      </c>
      <c r="N15" s="126" t="s">
        <v>59</v>
      </c>
      <c r="O15" s="112" t="s">
        <v>141</v>
      </c>
      <c r="P15" s="126" t="s">
        <v>59</v>
      </c>
      <c r="Q15" s="126"/>
      <c r="R15" s="126"/>
      <c r="S15" s="126"/>
      <c r="T15" s="126" t="s">
        <v>59</v>
      </c>
      <c r="U15" s="381"/>
      <c r="V15" s="127"/>
      <c r="W15" s="127"/>
      <c r="X15" s="127"/>
      <c r="Y15" s="127"/>
      <c r="Z15" s="127"/>
      <c r="AA15" s="127"/>
      <c r="AB15" s="127"/>
      <c r="AC15" s="127"/>
      <c r="AD15" s="127"/>
      <c r="AE15" s="140"/>
      <c r="AF15" s="127"/>
      <c r="AG15" s="127"/>
      <c r="AH15" s="127"/>
      <c r="AI15" s="127"/>
      <c r="AJ15" s="128" t="s">
        <v>599</v>
      </c>
      <c r="AK15" s="127"/>
      <c r="AL15" s="127"/>
      <c r="AM15" s="127"/>
      <c r="AN15" s="194"/>
      <c r="AO15" s="127"/>
      <c r="AP15" s="127"/>
      <c r="AQ15" s="127"/>
      <c r="AR15" s="127"/>
      <c r="AS15" s="127"/>
      <c r="AT15" s="112"/>
      <c r="AU15" s="112"/>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row>
    <row r="16" spans="1:345" s="15" customFormat="1">
      <c r="A16" s="110" t="s">
        <v>64</v>
      </c>
      <c r="B16" s="110" t="s">
        <v>600</v>
      </c>
      <c r="C16" s="110" t="s">
        <v>601</v>
      </c>
      <c r="D16" s="112" t="s">
        <v>462</v>
      </c>
      <c r="E16" s="125" t="s">
        <v>86</v>
      </c>
      <c r="F16" s="125"/>
      <c r="G16" s="125" t="s">
        <v>550</v>
      </c>
      <c r="H16" s="110"/>
      <c r="I16" s="110"/>
      <c r="J16" s="110"/>
      <c r="K16" s="127"/>
      <c r="L16" s="381"/>
      <c r="M16" s="126"/>
      <c r="N16" s="126" t="s">
        <v>59</v>
      </c>
      <c r="O16" s="112" t="s">
        <v>452</v>
      </c>
      <c r="P16" s="126"/>
      <c r="Q16" s="126"/>
      <c r="R16" s="126" t="s">
        <v>59</v>
      </c>
      <c r="S16" s="126"/>
      <c r="T16" s="126"/>
      <c r="U16" s="381"/>
      <c r="V16" s="127"/>
      <c r="W16" s="127"/>
      <c r="X16" s="127"/>
      <c r="Y16" s="127"/>
      <c r="Z16" s="127"/>
      <c r="AA16" s="127"/>
      <c r="AB16" s="127"/>
      <c r="AC16" s="127"/>
      <c r="AD16" s="127"/>
      <c r="AE16" s="133"/>
      <c r="AF16" s="127"/>
      <c r="AG16" s="127"/>
      <c r="AH16" s="127"/>
      <c r="AI16" s="127"/>
      <c r="AJ16" s="128" t="s">
        <v>602</v>
      </c>
      <c r="AK16" s="127"/>
      <c r="AL16" s="127"/>
      <c r="AM16" s="127"/>
      <c r="AN16" s="194"/>
      <c r="AO16" s="127"/>
      <c r="AP16" s="127"/>
      <c r="AQ16" s="127"/>
      <c r="AR16" s="127"/>
      <c r="AS16" s="127">
        <v>44169</v>
      </c>
      <c r="AT16" s="112"/>
      <c r="AU16" s="112"/>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row>
    <row r="17" spans="1:345" s="15" customFormat="1">
      <c r="A17" s="110" t="s">
        <v>64</v>
      </c>
      <c r="B17" s="110" t="s">
        <v>600</v>
      </c>
      <c r="C17" s="110" t="s">
        <v>603</v>
      </c>
      <c r="D17" s="112" t="s">
        <v>462</v>
      </c>
      <c r="E17" s="125" t="s">
        <v>86</v>
      </c>
      <c r="F17" s="125"/>
      <c r="G17" s="125" t="s">
        <v>550</v>
      </c>
      <c r="H17" s="110"/>
      <c r="I17" s="110"/>
      <c r="J17" s="110"/>
      <c r="K17" s="127">
        <v>43704</v>
      </c>
      <c r="L17" s="381"/>
      <c r="M17" s="126"/>
      <c r="N17" s="126" t="s">
        <v>59</v>
      </c>
      <c r="O17" s="112" t="s">
        <v>452</v>
      </c>
      <c r="P17" s="126"/>
      <c r="Q17" s="126"/>
      <c r="R17" s="126"/>
      <c r="S17" s="126"/>
      <c r="T17" s="126"/>
      <c r="U17" s="381"/>
      <c r="V17" s="127"/>
      <c r="W17" s="127"/>
      <c r="X17" s="127"/>
      <c r="Y17" s="127"/>
      <c r="Z17" s="127"/>
      <c r="AA17" s="127"/>
      <c r="AB17" s="127"/>
      <c r="AC17" s="127"/>
      <c r="AD17" s="127"/>
      <c r="AE17" s="127"/>
      <c r="AF17" s="127"/>
      <c r="AG17" s="127"/>
      <c r="AH17" s="127"/>
      <c r="AI17" s="127"/>
      <c r="AJ17" s="128" t="s">
        <v>604</v>
      </c>
      <c r="AK17" s="127">
        <v>43642</v>
      </c>
      <c r="AL17" s="127">
        <v>43642</v>
      </c>
      <c r="AM17" s="127">
        <v>43642</v>
      </c>
      <c r="AN17" s="194"/>
      <c r="AO17" s="127"/>
      <c r="AP17" s="127"/>
      <c r="AQ17" s="127">
        <v>43301</v>
      </c>
      <c r="AR17" s="127">
        <v>43301</v>
      </c>
      <c r="AS17" s="127">
        <v>44169</v>
      </c>
      <c r="AT17" s="112"/>
      <c r="AU17" s="112"/>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row>
    <row r="18" spans="1:345" s="63" customFormat="1" ht="26">
      <c r="A18" s="115" t="s">
        <v>53</v>
      </c>
      <c r="B18" s="115" t="s">
        <v>605</v>
      </c>
      <c r="C18" s="115" t="s">
        <v>606</v>
      </c>
      <c r="D18" s="112" t="s">
        <v>184</v>
      </c>
      <c r="E18" s="119" t="s">
        <v>607</v>
      </c>
      <c r="F18" s="119"/>
      <c r="G18" s="119" t="s">
        <v>550</v>
      </c>
      <c r="H18" s="115"/>
      <c r="I18" s="115"/>
      <c r="J18" s="115"/>
      <c r="K18" s="127"/>
      <c r="L18" s="381"/>
      <c r="M18" s="159"/>
      <c r="N18" s="159"/>
      <c r="O18" s="119"/>
      <c r="P18" s="119"/>
      <c r="Q18" s="119"/>
      <c r="R18" s="119"/>
      <c r="S18" s="119"/>
      <c r="T18" s="119"/>
      <c r="U18" s="381"/>
      <c r="V18" s="133"/>
      <c r="W18" s="133"/>
      <c r="X18" s="133"/>
      <c r="Y18" s="133"/>
      <c r="Z18" s="133"/>
      <c r="AA18" s="133"/>
      <c r="AB18" s="133"/>
      <c r="AC18" s="133"/>
      <c r="AD18" s="133"/>
      <c r="AE18" s="163"/>
      <c r="AF18" s="133">
        <v>42303</v>
      </c>
      <c r="AG18" s="133">
        <v>42303</v>
      </c>
      <c r="AH18" s="133"/>
      <c r="AI18" s="133"/>
      <c r="AJ18" s="141" t="s">
        <v>608</v>
      </c>
      <c r="AK18" s="133"/>
      <c r="AL18" s="133">
        <v>43461</v>
      </c>
      <c r="AM18" s="133">
        <v>43461</v>
      </c>
      <c r="AN18" s="220"/>
      <c r="AO18" s="133"/>
      <c r="AP18" s="133"/>
      <c r="AQ18" s="133"/>
      <c r="AR18" s="133"/>
      <c r="AS18" s="133"/>
      <c r="AT18" s="119"/>
      <c r="AU18" s="147"/>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row>
    <row r="19" spans="1:345" s="63" customFormat="1">
      <c r="A19" s="110" t="s">
        <v>53</v>
      </c>
      <c r="B19" s="110" t="s">
        <v>609</v>
      </c>
      <c r="C19" s="110" t="s">
        <v>205</v>
      </c>
      <c r="D19" s="112" t="s">
        <v>610</v>
      </c>
      <c r="E19" s="125" t="s">
        <v>611</v>
      </c>
      <c r="F19" s="125"/>
      <c r="G19" s="125" t="s">
        <v>550</v>
      </c>
      <c r="H19" s="110"/>
      <c r="I19" s="110"/>
      <c r="J19" s="110"/>
      <c r="K19" s="127"/>
      <c r="L19" s="381"/>
      <c r="M19" s="126"/>
      <c r="N19" s="126" t="s">
        <v>59</v>
      </c>
      <c r="O19" s="112"/>
      <c r="P19" s="126"/>
      <c r="Q19" s="126"/>
      <c r="R19" s="126"/>
      <c r="S19" s="126"/>
      <c r="T19" s="126"/>
      <c r="U19" s="381"/>
      <c r="V19" s="127"/>
      <c r="W19" s="127"/>
      <c r="X19" s="127"/>
      <c r="Y19" s="127"/>
      <c r="Z19" s="127"/>
      <c r="AA19" s="127"/>
      <c r="AB19" s="127"/>
      <c r="AC19" s="127"/>
      <c r="AD19" s="127"/>
      <c r="AE19" s="140"/>
      <c r="AF19" s="127"/>
      <c r="AG19" s="127"/>
      <c r="AH19" s="127"/>
      <c r="AI19" s="127"/>
      <c r="AJ19" s="128" t="s">
        <v>612</v>
      </c>
      <c r="AK19" s="127"/>
      <c r="AL19" s="127"/>
      <c r="AM19" s="127"/>
      <c r="AN19" s="194"/>
      <c r="AO19" s="127"/>
      <c r="AP19" s="127"/>
      <c r="AQ19" s="127"/>
      <c r="AR19" s="127"/>
      <c r="AS19" s="127"/>
      <c r="AT19" s="112"/>
      <c r="AU19" s="112"/>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row>
    <row r="20" spans="1:345" customFormat="1">
      <c r="H20" s="392"/>
      <c r="I20" s="392"/>
      <c r="J20" s="392"/>
      <c r="K20" s="392"/>
      <c r="L20" s="392">
        <f t="shared" ref="L20:AI20" si="0">COUNTA(L4:L19, "*")-1</f>
        <v>0</v>
      </c>
      <c r="M20" s="392">
        <f t="shared" si="0"/>
        <v>1</v>
      </c>
      <c r="N20" s="392">
        <f t="shared" si="0"/>
        <v>11</v>
      </c>
      <c r="O20" s="392">
        <f t="shared" si="0"/>
        <v>10</v>
      </c>
      <c r="P20" s="392">
        <f t="shared" si="0"/>
        <v>2</v>
      </c>
      <c r="Q20" s="392">
        <f t="shared" si="0"/>
        <v>2</v>
      </c>
      <c r="R20" s="392">
        <f t="shared" si="0"/>
        <v>3</v>
      </c>
      <c r="S20" s="392">
        <f t="shared" si="0"/>
        <v>0</v>
      </c>
      <c r="T20" s="392">
        <f t="shared" si="0"/>
        <v>1</v>
      </c>
      <c r="U20" s="392">
        <f t="shared" si="0"/>
        <v>0</v>
      </c>
      <c r="V20" s="392">
        <f t="shared" si="0"/>
        <v>2</v>
      </c>
      <c r="W20" s="392">
        <f t="shared" si="0"/>
        <v>0</v>
      </c>
      <c r="X20" s="392">
        <f t="shared" si="0"/>
        <v>0</v>
      </c>
      <c r="Y20" s="392">
        <f t="shared" si="0"/>
        <v>0</v>
      </c>
      <c r="Z20" s="392">
        <f t="shared" si="0"/>
        <v>0</v>
      </c>
      <c r="AA20" s="392">
        <f t="shared" si="0"/>
        <v>0</v>
      </c>
      <c r="AB20" s="392">
        <f t="shared" si="0"/>
        <v>0</v>
      </c>
      <c r="AC20" s="392">
        <f t="shared" si="0"/>
        <v>4</v>
      </c>
      <c r="AD20" s="392">
        <f t="shared" si="0"/>
        <v>0</v>
      </c>
      <c r="AE20" s="392">
        <f t="shared" si="0"/>
        <v>0</v>
      </c>
      <c r="AF20" s="392">
        <f t="shared" si="0"/>
        <v>2</v>
      </c>
      <c r="AG20" s="392">
        <f t="shared" si="0"/>
        <v>1</v>
      </c>
      <c r="AH20" s="392">
        <f t="shared" si="0"/>
        <v>0</v>
      </c>
      <c r="AI20" s="392">
        <f t="shared" si="0"/>
        <v>0</v>
      </c>
    </row>
    <row r="21" spans="1:345" customFormat="1">
      <c r="L21" s="381"/>
      <c r="U21" s="381"/>
    </row>
    <row r="22" spans="1:345" customFormat="1">
      <c r="L22" s="381"/>
      <c r="U22" s="381"/>
    </row>
    <row r="23" spans="1:345" customFormat="1">
      <c r="L23" s="381"/>
      <c r="U23" s="381"/>
    </row>
    <row r="24" spans="1:345" customFormat="1">
      <c r="L24" s="381"/>
      <c r="U24" s="381"/>
    </row>
    <row r="25" spans="1:345" customFormat="1">
      <c r="L25" s="381"/>
      <c r="U25" s="381"/>
    </row>
    <row r="26" spans="1:345" customFormat="1">
      <c r="L26" s="381"/>
      <c r="U26" s="381"/>
    </row>
    <row r="27" spans="1:345" customFormat="1">
      <c r="L27" s="381"/>
      <c r="U27" s="381"/>
    </row>
    <row r="28" spans="1:345" customFormat="1">
      <c r="L28" s="381"/>
      <c r="U28" s="381"/>
    </row>
    <row r="29" spans="1:345" customFormat="1">
      <c r="L29" s="381"/>
      <c r="U29" s="381"/>
    </row>
    <row r="30" spans="1:345" customFormat="1">
      <c r="L30" s="381"/>
      <c r="U30" s="381"/>
    </row>
    <row r="31" spans="1:345" customFormat="1">
      <c r="L31" s="381"/>
      <c r="U31" s="381"/>
    </row>
    <row r="32" spans="1:345" customFormat="1">
      <c r="L32" s="381"/>
      <c r="U32" s="381"/>
    </row>
    <row r="33" spans="12:21" customFormat="1">
      <c r="L33" s="381"/>
      <c r="U33" s="381"/>
    </row>
    <row r="34" spans="12:21" customFormat="1">
      <c r="L34" s="381"/>
      <c r="U34" s="381"/>
    </row>
    <row r="35" spans="12:21" customFormat="1">
      <c r="L35" s="381"/>
      <c r="U35" s="381"/>
    </row>
    <row r="36" spans="12:21" customFormat="1">
      <c r="L36" s="381"/>
      <c r="U36" s="381"/>
    </row>
    <row r="37" spans="12:21" customFormat="1">
      <c r="L37" s="381"/>
      <c r="U37" s="381"/>
    </row>
    <row r="38" spans="12:21" customFormat="1">
      <c r="L38" s="381"/>
      <c r="U38" s="381"/>
    </row>
    <row r="39" spans="12:21" customFormat="1">
      <c r="L39" s="381"/>
      <c r="U39" s="381"/>
    </row>
    <row r="40" spans="12:21" customFormat="1">
      <c r="L40" s="381"/>
      <c r="U40" s="381"/>
    </row>
    <row r="41" spans="12:21" customFormat="1">
      <c r="L41" s="381"/>
      <c r="U41" s="381"/>
    </row>
    <row r="42" spans="12:21" customFormat="1">
      <c r="L42" s="381"/>
      <c r="U42" s="381"/>
    </row>
    <row r="43" spans="12:21" customFormat="1">
      <c r="L43" s="381"/>
      <c r="U43" s="381"/>
    </row>
    <row r="44" spans="12:21" customFormat="1">
      <c r="L44" s="381"/>
      <c r="U44" s="381"/>
    </row>
    <row r="45" spans="12:21" customFormat="1">
      <c r="L45" s="381"/>
      <c r="U45" s="381"/>
    </row>
    <row r="46" spans="12:21" customFormat="1">
      <c r="L46" s="381"/>
      <c r="U46" s="381"/>
    </row>
    <row r="47" spans="12:21" customFormat="1">
      <c r="L47" s="381"/>
      <c r="U47" s="381"/>
    </row>
    <row r="48" spans="12:21" customFormat="1">
      <c r="L48" s="381"/>
      <c r="U48" s="381"/>
    </row>
    <row r="49" spans="12:21" customFormat="1">
      <c r="L49" s="381"/>
      <c r="U49" s="381"/>
    </row>
    <row r="50" spans="12:21" customFormat="1">
      <c r="L50" s="381"/>
      <c r="U50" s="381"/>
    </row>
    <row r="51" spans="12:21" customFormat="1">
      <c r="L51" s="381"/>
      <c r="U51" s="381"/>
    </row>
    <row r="52" spans="12:21" customFormat="1">
      <c r="L52" s="381"/>
      <c r="U52" s="381"/>
    </row>
    <row r="53" spans="12:21" customFormat="1">
      <c r="L53" s="381"/>
      <c r="U53" s="381"/>
    </row>
    <row r="54" spans="12:21" customFormat="1">
      <c r="L54" s="381"/>
      <c r="U54" s="381"/>
    </row>
    <row r="55" spans="12:21" customFormat="1">
      <c r="L55" s="381"/>
      <c r="U55" s="381"/>
    </row>
    <row r="56" spans="12:21" customFormat="1">
      <c r="L56" s="381"/>
      <c r="U56" s="381"/>
    </row>
    <row r="57" spans="12:21" customFormat="1">
      <c r="L57" s="381"/>
      <c r="U57" s="381"/>
    </row>
    <row r="58" spans="12:21" customFormat="1">
      <c r="L58" s="381"/>
      <c r="U58" s="381"/>
    </row>
    <row r="59" spans="12:21" customFormat="1">
      <c r="L59" s="381"/>
      <c r="U59" s="381"/>
    </row>
    <row r="60" spans="12:21" customFormat="1">
      <c r="L60" s="381"/>
      <c r="U60" s="381"/>
    </row>
    <row r="61" spans="12:21" customFormat="1">
      <c r="L61" s="381"/>
      <c r="U61" s="381"/>
    </row>
    <row r="62" spans="12:21" customFormat="1">
      <c r="L62" s="381"/>
      <c r="U62" s="381"/>
    </row>
    <row r="63" spans="12:21" customFormat="1">
      <c r="L63" s="381"/>
      <c r="U63" s="381"/>
    </row>
    <row r="64" spans="12:21" customFormat="1">
      <c r="L64" s="381"/>
      <c r="U64" s="381"/>
    </row>
    <row r="65" spans="12:21" customFormat="1">
      <c r="L65" s="381"/>
      <c r="U65" s="381"/>
    </row>
    <row r="66" spans="12:21" customFormat="1">
      <c r="L66" s="381"/>
      <c r="U66" s="381"/>
    </row>
    <row r="67" spans="12:21" customFormat="1">
      <c r="L67" s="381"/>
      <c r="U67" s="381"/>
    </row>
    <row r="68" spans="12:21" customFormat="1">
      <c r="L68" s="381"/>
      <c r="U68" s="381"/>
    </row>
    <row r="69" spans="12:21" customFormat="1">
      <c r="L69" s="381"/>
      <c r="U69" s="381"/>
    </row>
    <row r="70" spans="12:21" customFormat="1">
      <c r="L70" s="381"/>
      <c r="U70" s="381"/>
    </row>
    <row r="71" spans="12:21" customFormat="1">
      <c r="L71" s="381"/>
      <c r="U71" s="381"/>
    </row>
    <row r="72" spans="12:21" customFormat="1">
      <c r="L72" s="381"/>
      <c r="U72" s="381"/>
    </row>
    <row r="73" spans="12:21" customFormat="1">
      <c r="L73" s="381"/>
      <c r="U73" s="381"/>
    </row>
    <row r="74" spans="12:21" customFormat="1">
      <c r="L74" s="381"/>
      <c r="U74" s="381"/>
    </row>
    <row r="75" spans="12:21" customFormat="1">
      <c r="L75" s="381"/>
      <c r="U75" s="381"/>
    </row>
    <row r="76" spans="12:21" customFormat="1">
      <c r="L76" s="381"/>
      <c r="U76" s="381"/>
    </row>
    <row r="77" spans="12:21" customFormat="1">
      <c r="L77" s="381"/>
      <c r="U77" s="381"/>
    </row>
    <row r="78" spans="12:21" customFormat="1">
      <c r="L78" s="381"/>
      <c r="U78" s="381"/>
    </row>
    <row r="79" spans="12:21" customFormat="1">
      <c r="L79" s="381"/>
      <c r="U79" s="381"/>
    </row>
    <row r="80" spans="12:21" customFormat="1">
      <c r="L80" s="381"/>
      <c r="U80" s="381"/>
    </row>
    <row r="81" spans="12:21" customFormat="1">
      <c r="L81" s="381"/>
      <c r="U81" s="381"/>
    </row>
    <row r="82" spans="12:21" customFormat="1">
      <c r="L82" s="381"/>
      <c r="U82" s="381"/>
    </row>
    <row r="83" spans="12:21" customFormat="1">
      <c r="L83" s="381"/>
      <c r="U83" s="381"/>
    </row>
    <row r="84" spans="12:21" customFormat="1">
      <c r="L84" s="381"/>
      <c r="U84" s="381"/>
    </row>
    <row r="85" spans="12:21" customFormat="1">
      <c r="L85" s="381"/>
      <c r="U85" s="381"/>
    </row>
    <row r="86" spans="12:21" customFormat="1">
      <c r="L86" s="381"/>
      <c r="U86" s="381"/>
    </row>
    <row r="87" spans="12:21" customFormat="1">
      <c r="L87" s="381"/>
      <c r="U87" s="381"/>
    </row>
    <row r="88" spans="12:21" customFormat="1">
      <c r="L88" s="381"/>
      <c r="U88" s="381"/>
    </row>
    <row r="89" spans="12:21" customFormat="1">
      <c r="L89" s="381"/>
      <c r="U89" s="381"/>
    </row>
    <row r="90" spans="12:21" customFormat="1">
      <c r="L90" s="381"/>
      <c r="U90" s="381"/>
    </row>
    <row r="91" spans="12:21" customFormat="1">
      <c r="L91" s="381"/>
      <c r="U91" s="381"/>
    </row>
    <row r="92" spans="12:21" customFormat="1">
      <c r="L92" s="381"/>
      <c r="U92" s="381"/>
    </row>
    <row r="93" spans="12:21" customFormat="1">
      <c r="L93" s="381"/>
      <c r="U93" s="381"/>
    </row>
    <row r="94" spans="12:21" customFormat="1">
      <c r="L94" s="381"/>
      <c r="U94" s="381"/>
    </row>
    <row r="95" spans="12:21" customFormat="1">
      <c r="L95" s="381"/>
      <c r="U95" s="381"/>
    </row>
    <row r="96" spans="12:21" customFormat="1">
      <c r="L96" s="381"/>
      <c r="U96" s="381"/>
    </row>
    <row r="97" spans="12:21" customFormat="1">
      <c r="L97" s="381"/>
      <c r="U97" s="381"/>
    </row>
    <row r="98" spans="12:21" customFormat="1">
      <c r="L98" s="381"/>
      <c r="U98" s="381"/>
    </row>
    <row r="99" spans="12:21" customFormat="1">
      <c r="L99" s="381"/>
      <c r="U99" s="381"/>
    </row>
    <row r="100" spans="12:21" customFormat="1">
      <c r="L100" s="381"/>
      <c r="U100" s="381"/>
    </row>
    <row r="101" spans="12:21" customFormat="1">
      <c r="L101" s="381"/>
      <c r="U101" s="381"/>
    </row>
    <row r="102" spans="12:21" customFormat="1">
      <c r="L102" s="381"/>
      <c r="U102" s="381"/>
    </row>
    <row r="103" spans="12:21" customFormat="1">
      <c r="L103" s="381"/>
      <c r="U103" s="381"/>
    </row>
    <row r="104" spans="12:21" customFormat="1">
      <c r="L104" s="381"/>
      <c r="U104" s="381"/>
    </row>
    <row r="105" spans="12:21" customFormat="1">
      <c r="L105" s="381"/>
      <c r="U105" s="381"/>
    </row>
    <row r="106" spans="12:21" customFormat="1">
      <c r="L106" s="381"/>
      <c r="U106" s="381"/>
    </row>
    <row r="107" spans="12:21" customFormat="1">
      <c r="L107" s="381"/>
      <c r="U107" s="381"/>
    </row>
    <row r="108" spans="12:21" customFormat="1">
      <c r="L108" s="381"/>
      <c r="U108" s="381"/>
    </row>
    <row r="109" spans="12:21" customFormat="1">
      <c r="L109" s="381"/>
      <c r="U109" s="381"/>
    </row>
    <row r="110" spans="12:21" customFormat="1">
      <c r="L110" s="381"/>
      <c r="U110" s="381"/>
    </row>
    <row r="111" spans="12:21" customFormat="1">
      <c r="L111" s="381"/>
      <c r="U111" s="381"/>
    </row>
    <row r="112" spans="12:21" customFormat="1">
      <c r="L112" s="381"/>
      <c r="U112" s="381"/>
    </row>
    <row r="113" spans="12:21" customFormat="1">
      <c r="L113" s="381"/>
      <c r="U113" s="381"/>
    </row>
    <row r="114" spans="12:21" customFormat="1">
      <c r="L114" s="381"/>
      <c r="U114" s="381"/>
    </row>
    <row r="115" spans="12:21" customFormat="1">
      <c r="L115" s="381"/>
      <c r="U115" s="381"/>
    </row>
    <row r="116" spans="12:21" customFormat="1">
      <c r="L116" s="381"/>
      <c r="U116" s="381"/>
    </row>
    <row r="117" spans="12:21" customFormat="1">
      <c r="L117" s="381"/>
      <c r="U117" s="381"/>
    </row>
    <row r="118" spans="12:21" customFormat="1">
      <c r="L118" s="381"/>
      <c r="U118" s="381"/>
    </row>
    <row r="119" spans="12:21" customFormat="1">
      <c r="L119" s="381"/>
      <c r="U119" s="381"/>
    </row>
    <row r="120" spans="12:21" customFormat="1">
      <c r="L120" s="381"/>
      <c r="U120" s="381"/>
    </row>
    <row r="121" spans="12:21" customFormat="1">
      <c r="L121" s="381"/>
      <c r="U121" s="381"/>
    </row>
    <row r="122" spans="12:21" customFormat="1">
      <c r="L122" s="381"/>
      <c r="U122" s="381"/>
    </row>
    <row r="123" spans="12:21" customFormat="1">
      <c r="L123" s="381"/>
      <c r="U123" s="381"/>
    </row>
    <row r="124" spans="12:21" customFormat="1">
      <c r="L124" s="381"/>
      <c r="U124" s="381"/>
    </row>
    <row r="125" spans="12:21" customFormat="1">
      <c r="L125" s="381"/>
      <c r="U125" s="381"/>
    </row>
    <row r="126" spans="12:21" customFormat="1">
      <c r="L126" s="381"/>
      <c r="U126" s="381"/>
    </row>
    <row r="127" spans="12:21" customFormat="1">
      <c r="L127" s="381"/>
      <c r="U127" s="381"/>
    </row>
    <row r="128" spans="12:21" customFormat="1">
      <c r="L128" s="381"/>
      <c r="U128" s="381"/>
    </row>
    <row r="129" spans="12:21" customFormat="1">
      <c r="L129" s="381"/>
      <c r="U129" s="381"/>
    </row>
    <row r="130" spans="12:21" customFormat="1">
      <c r="L130" s="381"/>
      <c r="U130" s="381"/>
    </row>
    <row r="131" spans="12:21" customFormat="1">
      <c r="L131" s="381"/>
      <c r="U131" s="381"/>
    </row>
    <row r="132" spans="12:21" customFormat="1">
      <c r="L132" s="381"/>
      <c r="U132" s="381"/>
    </row>
    <row r="133" spans="12:21" customFormat="1">
      <c r="L133" s="381"/>
      <c r="U133" s="381"/>
    </row>
    <row r="134" spans="12:21" customFormat="1">
      <c r="L134" s="381"/>
      <c r="U134" s="381"/>
    </row>
    <row r="135" spans="12:21" customFormat="1">
      <c r="L135" s="381"/>
      <c r="U135" s="381"/>
    </row>
    <row r="136" spans="12:21" customFormat="1">
      <c r="L136" s="381"/>
      <c r="U136" s="381"/>
    </row>
    <row r="137" spans="12:21" customFormat="1">
      <c r="L137" s="381"/>
      <c r="U137" s="381"/>
    </row>
    <row r="138" spans="12:21" customFormat="1">
      <c r="L138" s="381"/>
      <c r="U138" s="381"/>
    </row>
    <row r="139" spans="12:21" customFormat="1">
      <c r="L139" s="381"/>
      <c r="U139" s="381"/>
    </row>
    <row r="140" spans="12:21" customFormat="1">
      <c r="L140" s="309">
        <f>COUNTA(L4:L139, "*")-1</f>
        <v>1</v>
      </c>
      <c r="U140" s="309">
        <f>COUNTA(U4:U139, "*")-1</f>
        <v>1</v>
      </c>
    </row>
    <row r="141" spans="12:21" customFormat="1">
      <c r="L141" s="309"/>
      <c r="U141" s="122"/>
    </row>
    <row r="142" spans="12:21" customFormat="1">
      <c r="L142" s="309"/>
      <c r="U142" s="122"/>
    </row>
    <row r="143" spans="12:21" customFormat="1">
      <c r="L143" s="309"/>
      <c r="U143" s="122"/>
    </row>
    <row r="144" spans="12:21" customFormat="1">
      <c r="L144" s="309"/>
      <c r="U144" s="122"/>
    </row>
    <row r="145" spans="12:21" customFormat="1">
      <c r="L145" s="309"/>
      <c r="U145" s="122"/>
    </row>
    <row r="146" spans="12:21" customFormat="1">
      <c r="L146" s="309"/>
      <c r="U146" s="122"/>
    </row>
    <row r="147" spans="12:21" customFormat="1">
      <c r="L147" s="309"/>
      <c r="U147" s="122"/>
    </row>
    <row r="148" spans="12:21" customFormat="1">
      <c r="L148" s="309"/>
      <c r="U148" s="122"/>
    </row>
    <row r="149" spans="12:21" customFormat="1">
      <c r="L149" s="309"/>
      <c r="U149" s="122"/>
    </row>
    <row r="150" spans="12:21" customFormat="1">
      <c r="L150" s="309"/>
      <c r="U150" s="122"/>
    </row>
    <row r="151" spans="12:21" customFormat="1">
      <c r="L151" s="309"/>
      <c r="U151" s="122"/>
    </row>
    <row r="152" spans="12:21" customFormat="1">
      <c r="L152" s="309"/>
      <c r="U152" s="122"/>
    </row>
    <row r="153" spans="12:21" customFormat="1">
      <c r="L153" s="309"/>
      <c r="U153" s="122"/>
    </row>
    <row r="154" spans="12:21" customFormat="1">
      <c r="L154" s="309"/>
      <c r="U154" s="122"/>
    </row>
    <row r="155" spans="12:21" customFormat="1">
      <c r="L155" s="309"/>
      <c r="U155" s="122"/>
    </row>
    <row r="156" spans="12:21" customFormat="1">
      <c r="L156" s="309"/>
      <c r="U156" s="122"/>
    </row>
    <row r="157" spans="12:21" customFormat="1">
      <c r="L157" s="309"/>
      <c r="U157" s="122"/>
    </row>
    <row r="158" spans="12:21" customFormat="1">
      <c r="L158" s="309"/>
      <c r="U158" s="122"/>
    </row>
    <row r="159" spans="12:21" customFormat="1">
      <c r="L159" s="309"/>
      <c r="U159" s="122"/>
    </row>
    <row r="160" spans="12:21" customFormat="1">
      <c r="L160" s="309"/>
      <c r="U160" s="122"/>
    </row>
    <row r="161" spans="12:21" customFormat="1">
      <c r="L161" s="309"/>
      <c r="U161" s="122"/>
    </row>
    <row r="162" spans="12:21" customFormat="1">
      <c r="L162" s="309"/>
      <c r="U162" s="122"/>
    </row>
    <row r="163" spans="12:21" customFormat="1">
      <c r="L163" s="309"/>
      <c r="U163" s="122"/>
    </row>
    <row r="164" spans="12:21" customFormat="1">
      <c r="L164" s="309"/>
      <c r="U164" s="122"/>
    </row>
    <row r="165" spans="12:21" customFormat="1">
      <c r="L165" s="334"/>
      <c r="U165" s="338"/>
    </row>
    <row r="166" spans="12:21" customFormat="1">
      <c r="L166" s="334"/>
      <c r="U166" s="338"/>
    </row>
    <row r="167" spans="12:21" customFormat="1">
      <c r="L167" s="334"/>
      <c r="U167" s="338"/>
    </row>
    <row r="168" spans="12:21" customFormat="1">
      <c r="L168" s="334"/>
      <c r="U168" s="338"/>
    </row>
    <row r="169" spans="12:21" customFormat="1">
      <c r="L169" s="334"/>
      <c r="U169" s="338"/>
    </row>
    <row r="170" spans="12:21" customFormat="1">
      <c r="L170" s="334"/>
      <c r="U170" s="338"/>
    </row>
    <row r="171" spans="12:21" customFormat="1">
      <c r="L171" s="334"/>
      <c r="U171" s="338"/>
    </row>
    <row r="172" spans="12:21" customFormat="1">
      <c r="L172" s="334"/>
      <c r="U172" s="338"/>
    </row>
    <row r="173" spans="12:21" customFormat="1">
      <c r="L173" s="334"/>
      <c r="U173" s="338"/>
    </row>
    <row r="174" spans="12:21" customFormat="1">
      <c r="L174" s="334"/>
      <c r="U174" s="338"/>
    </row>
    <row r="175" spans="12:21" customFormat="1">
      <c r="L175" s="334"/>
      <c r="U175" s="338"/>
    </row>
    <row r="176" spans="12:21" customFormat="1">
      <c r="L176" s="334"/>
      <c r="U176" s="338"/>
    </row>
    <row r="177" spans="12:21" customFormat="1">
      <c r="L177" s="334"/>
      <c r="U177" s="338"/>
    </row>
    <row r="178" spans="12:21" customFormat="1">
      <c r="L178" s="334"/>
      <c r="U178" s="338"/>
    </row>
    <row r="179" spans="12:21" customFormat="1">
      <c r="L179" s="334"/>
      <c r="U179" s="338"/>
    </row>
    <row r="180" spans="12:21" customFormat="1">
      <c r="L180" s="334"/>
      <c r="U180" s="338"/>
    </row>
    <row r="181" spans="12:21" customFormat="1">
      <c r="L181" s="334"/>
      <c r="U181" s="338"/>
    </row>
    <row r="182" spans="12:21" customFormat="1">
      <c r="L182" s="334"/>
      <c r="U182" s="338"/>
    </row>
    <row r="183" spans="12:21" customFormat="1">
      <c r="L183" s="334"/>
      <c r="U183" s="338"/>
    </row>
    <row r="184" spans="12:21" customFormat="1">
      <c r="L184" s="334"/>
      <c r="U184" s="338"/>
    </row>
    <row r="185" spans="12:21" customFormat="1">
      <c r="L185" s="334"/>
      <c r="U185" s="338"/>
    </row>
    <row r="186" spans="12:21" customFormat="1">
      <c r="L186" s="334"/>
      <c r="U186" s="338"/>
    </row>
    <row r="187" spans="12:21" customFormat="1">
      <c r="L187" s="334"/>
      <c r="U187" s="338"/>
    </row>
    <row r="188" spans="12:21" customFormat="1">
      <c r="L188" s="334"/>
      <c r="U188" s="338"/>
    </row>
    <row r="189" spans="12:21" customFormat="1">
      <c r="L189" s="334"/>
      <c r="U189" s="338"/>
    </row>
    <row r="190" spans="12:21" customFormat="1">
      <c r="L190" s="334"/>
      <c r="U190" s="338"/>
    </row>
    <row r="191" spans="12:21" customFormat="1">
      <c r="L191" s="334"/>
      <c r="U191" s="338"/>
    </row>
    <row r="192" spans="12:21" customFormat="1">
      <c r="L192" s="334"/>
      <c r="U192" s="338"/>
    </row>
    <row r="193" spans="12:21" customFormat="1">
      <c r="L193" s="334"/>
      <c r="U193" s="338"/>
    </row>
    <row r="194" spans="12:21" customFormat="1">
      <c r="L194" s="334"/>
      <c r="U194" s="338"/>
    </row>
    <row r="195" spans="12:21" customFormat="1">
      <c r="L195" s="334"/>
      <c r="U195" s="338"/>
    </row>
    <row r="196" spans="12:21" customFormat="1">
      <c r="L196" s="334"/>
      <c r="U196" s="338"/>
    </row>
    <row r="197" spans="12:21" customFormat="1">
      <c r="L197" s="334"/>
      <c r="U197" s="338"/>
    </row>
    <row r="198" spans="12:21" customFormat="1">
      <c r="L198" s="334"/>
      <c r="U198" s="338"/>
    </row>
    <row r="199" spans="12:21" customFormat="1">
      <c r="L199" s="334"/>
      <c r="U199" s="338"/>
    </row>
    <row r="200" spans="12:21" customFormat="1">
      <c r="L200" s="334"/>
      <c r="U200" s="338"/>
    </row>
    <row r="201" spans="12:21" customFormat="1">
      <c r="L201" s="334"/>
      <c r="U201" s="338"/>
    </row>
    <row r="202" spans="12:21" customFormat="1">
      <c r="L202" s="334"/>
      <c r="U202" s="338"/>
    </row>
    <row r="203" spans="12:21" customFormat="1">
      <c r="L203" s="334"/>
      <c r="U203" s="338"/>
    </row>
    <row r="204" spans="12:21" customFormat="1">
      <c r="L204" s="334"/>
      <c r="U204" s="338"/>
    </row>
    <row r="205" spans="12:21" customFormat="1">
      <c r="L205" s="334"/>
      <c r="U205" s="338"/>
    </row>
    <row r="206" spans="12:21" customFormat="1">
      <c r="L206" s="334"/>
      <c r="U206" s="338"/>
    </row>
    <row r="207" spans="12:21" customFormat="1">
      <c r="L207" s="334"/>
      <c r="U207" s="338"/>
    </row>
    <row r="208" spans="12:21" customFormat="1">
      <c r="L208" s="334"/>
      <c r="U208" s="338"/>
    </row>
    <row r="209" spans="12:21" customFormat="1">
      <c r="L209" s="334"/>
      <c r="U209" s="338"/>
    </row>
    <row r="210" spans="12:21" customFormat="1">
      <c r="L210" s="334"/>
      <c r="U210" s="338"/>
    </row>
    <row r="211" spans="12:21" customFormat="1">
      <c r="L211" s="334"/>
      <c r="U211" s="338"/>
    </row>
    <row r="212" spans="12:21" customFormat="1">
      <c r="L212" s="334"/>
      <c r="U212" s="338"/>
    </row>
    <row r="213" spans="12:21" customFormat="1">
      <c r="L213" s="334"/>
      <c r="U213" s="338"/>
    </row>
    <row r="214" spans="12:21" customFormat="1">
      <c r="L214" s="334"/>
      <c r="U214" s="338"/>
    </row>
    <row r="215" spans="12:21" customFormat="1">
      <c r="L215" s="334"/>
      <c r="U215" s="338"/>
    </row>
    <row r="216" spans="12:21" customFormat="1">
      <c r="L216" s="334"/>
      <c r="U216" s="338"/>
    </row>
    <row r="217" spans="12:21" customFormat="1">
      <c r="L217" s="334"/>
      <c r="U217" s="338"/>
    </row>
    <row r="218" spans="12:21" customFormat="1">
      <c r="L218" s="334"/>
      <c r="U218" s="338"/>
    </row>
    <row r="219" spans="12:21" customFormat="1">
      <c r="L219" s="334"/>
      <c r="U219" s="338"/>
    </row>
    <row r="220" spans="12:21" customFormat="1">
      <c r="L220" s="334"/>
      <c r="U220" s="338"/>
    </row>
    <row r="221" spans="12:21" customFormat="1">
      <c r="L221" s="334"/>
      <c r="U221" s="338"/>
    </row>
    <row r="222" spans="12:21" customFormat="1">
      <c r="L222" s="334"/>
      <c r="U222" s="338"/>
    </row>
    <row r="223" spans="12:21" customFormat="1">
      <c r="L223" s="334"/>
      <c r="U223" s="338"/>
    </row>
    <row r="224" spans="12:21" customFormat="1">
      <c r="L224" s="334"/>
      <c r="U224" s="338"/>
    </row>
    <row r="225" spans="12:21" customFormat="1">
      <c r="L225" s="334"/>
      <c r="U225" s="338"/>
    </row>
    <row r="226" spans="12:21" customFormat="1">
      <c r="L226" s="334"/>
      <c r="U226" s="338"/>
    </row>
    <row r="227" spans="12:21" customFormat="1">
      <c r="L227" s="334"/>
      <c r="U227" s="338"/>
    </row>
    <row r="228" spans="12:21" customFormat="1">
      <c r="L228" s="334"/>
      <c r="U228" s="338"/>
    </row>
    <row r="229" spans="12:21" customFormat="1">
      <c r="L229" s="334"/>
      <c r="U229" s="338"/>
    </row>
    <row r="230" spans="12:21" customFormat="1">
      <c r="L230" s="334"/>
      <c r="U230" s="338"/>
    </row>
    <row r="231" spans="12:21" customFormat="1">
      <c r="L231" s="334"/>
      <c r="U231" s="338"/>
    </row>
    <row r="232" spans="12:21" customFormat="1">
      <c r="L232" s="334"/>
      <c r="U232" s="338"/>
    </row>
    <row r="233" spans="12:21" customFormat="1">
      <c r="L233" s="334"/>
      <c r="U233" s="338"/>
    </row>
    <row r="234" spans="12:21" customFormat="1">
      <c r="L234" s="334"/>
      <c r="U234" s="338"/>
    </row>
    <row r="235" spans="12:21" customFormat="1">
      <c r="L235" s="334"/>
      <c r="U235" s="338"/>
    </row>
    <row r="236" spans="12:21" customFormat="1">
      <c r="L236" s="334"/>
      <c r="U236" s="338"/>
    </row>
    <row r="237" spans="12:21" customFormat="1">
      <c r="L237" s="334"/>
      <c r="U237" s="338"/>
    </row>
    <row r="238" spans="12:21" customFormat="1">
      <c r="L238" s="334"/>
      <c r="U238" s="338"/>
    </row>
    <row r="239" spans="12:21" customFormat="1">
      <c r="L239" s="334"/>
      <c r="U239" s="338"/>
    </row>
    <row r="240" spans="12:21" customFormat="1">
      <c r="L240" s="334"/>
      <c r="U240" s="338"/>
    </row>
    <row r="241" spans="12:21" customFormat="1">
      <c r="L241" s="334"/>
      <c r="U241" s="338"/>
    </row>
    <row r="242" spans="12:21" customFormat="1">
      <c r="L242" s="334"/>
      <c r="U242" s="338"/>
    </row>
    <row r="243" spans="12:21" customFormat="1">
      <c r="L243" s="334"/>
      <c r="U243" s="338"/>
    </row>
    <row r="244" spans="12:21" customFormat="1">
      <c r="L244" s="334"/>
      <c r="U244" s="338"/>
    </row>
    <row r="245" spans="12:21" customFormat="1">
      <c r="L245" s="334"/>
      <c r="U245" s="338"/>
    </row>
    <row r="246" spans="12:21" customFormat="1">
      <c r="L246" s="334"/>
      <c r="U246" s="338"/>
    </row>
    <row r="247" spans="12:21" customFormat="1">
      <c r="L247" s="334"/>
      <c r="U247" s="338"/>
    </row>
    <row r="248" spans="12:21" customFormat="1">
      <c r="L248" s="334"/>
      <c r="U248" s="338"/>
    </row>
    <row r="249" spans="12:21" customFormat="1">
      <c r="L249" s="334"/>
      <c r="U249" s="338"/>
    </row>
    <row r="250" spans="12:21" customFormat="1">
      <c r="L250" s="334"/>
      <c r="U250" s="338"/>
    </row>
    <row r="251" spans="12:21" customFormat="1">
      <c r="L251" s="334"/>
      <c r="U251" s="338"/>
    </row>
    <row r="252" spans="12:21" customFormat="1">
      <c r="L252" s="334"/>
      <c r="U252" s="338"/>
    </row>
    <row r="253" spans="12:21" customFormat="1">
      <c r="L253" s="334"/>
      <c r="U253" s="338"/>
    </row>
    <row r="254" spans="12:21" customFormat="1">
      <c r="L254" s="334"/>
      <c r="U254" s="338"/>
    </row>
    <row r="255" spans="12:21" customFormat="1">
      <c r="L255" s="334"/>
      <c r="U255" s="338"/>
    </row>
    <row r="256" spans="12:21" customFormat="1">
      <c r="L256" s="334"/>
      <c r="U256" s="338"/>
    </row>
    <row r="257" spans="1:47" customFormat="1">
      <c r="L257" s="334"/>
      <c r="U257" s="338"/>
    </row>
    <row r="258" spans="1:47" customFormat="1">
      <c r="L258" s="334"/>
      <c r="U258" s="338"/>
    </row>
    <row r="259" spans="1:47" customFormat="1">
      <c r="L259" s="334"/>
      <c r="U259" s="338"/>
    </row>
    <row r="260" spans="1:47" customFormat="1">
      <c r="L260" s="334"/>
      <c r="U260" s="338"/>
    </row>
    <row r="261" spans="1:47" customFormat="1">
      <c r="L261" s="334"/>
      <c r="U261" s="338"/>
    </row>
    <row r="262" spans="1:47" customFormat="1">
      <c r="L262" s="334"/>
      <c r="U262" s="338"/>
    </row>
    <row r="263" spans="1:47" customFormat="1">
      <c r="L263" s="334"/>
      <c r="U263" s="338"/>
    </row>
    <row r="264" spans="1:47" customFormat="1">
      <c r="L264" s="334"/>
      <c r="U264" s="338"/>
    </row>
    <row r="265" spans="1:47" customFormat="1">
      <c r="L265" s="334"/>
      <c r="U265" s="338"/>
    </row>
    <row r="266" spans="1:47" customFormat="1">
      <c r="A266" s="121"/>
      <c r="B266" s="121"/>
      <c r="C266" s="121"/>
      <c r="D266" s="205"/>
      <c r="E266" s="250"/>
      <c r="F266" s="121"/>
      <c r="G266" s="172"/>
      <c r="H266" s="121"/>
      <c r="I266" s="121"/>
      <c r="J266" s="121"/>
      <c r="K266" s="173"/>
      <c r="L266" s="334"/>
      <c r="M266" s="121"/>
      <c r="N266" s="121"/>
      <c r="O266" s="121"/>
      <c r="P266" s="172"/>
      <c r="Q266" s="172"/>
      <c r="R266" s="172"/>
      <c r="S266" s="172"/>
      <c r="T266" s="172"/>
      <c r="U266" s="338"/>
      <c r="V266" s="173"/>
      <c r="W266" s="173"/>
      <c r="X266" s="173"/>
      <c r="Y266" s="173"/>
      <c r="Z266" s="173"/>
      <c r="AA266" s="173"/>
      <c r="AB266" s="173"/>
      <c r="AC266" s="173"/>
      <c r="AD266" s="173"/>
      <c r="AE266" s="338"/>
      <c r="AF266" s="173"/>
      <c r="AG266" s="173"/>
      <c r="AH266" s="173"/>
      <c r="AI266" s="173"/>
      <c r="AJ266" s="121"/>
      <c r="AK266" s="172"/>
      <c r="AL266" s="173"/>
      <c r="AM266" s="173"/>
      <c r="AN266" s="173"/>
      <c r="AO266" s="172"/>
      <c r="AP266" s="172"/>
      <c r="AQ266" s="172"/>
      <c r="AR266" s="172"/>
      <c r="AS266" s="172"/>
      <c r="AT266" s="121"/>
      <c r="AU266" s="121"/>
    </row>
    <row r="267" spans="1:47" customFormat="1">
      <c r="A267" s="121"/>
      <c r="B267" s="121"/>
      <c r="C267" s="121"/>
      <c r="D267" s="205"/>
      <c r="E267" s="250"/>
      <c r="F267" s="121"/>
      <c r="G267" s="172"/>
      <c r="H267" s="121"/>
      <c r="I267" s="121"/>
      <c r="J267" s="121"/>
      <c r="K267" s="173"/>
      <c r="L267" s="334"/>
      <c r="M267" s="121"/>
      <c r="N267" s="121"/>
      <c r="O267" s="121"/>
      <c r="P267" s="172"/>
      <c r="Q267" s="172"/>
      <c r="R267" s="172"/>
      <c r="S267" s="172"/>
      <c r="T267" s="172"/>
      <c r="U267" s="338"/>
      <c r="V267" s="173"/>
      <c r="W267" s="173"/>
      <c r="X267" s="173"/>
      <c r="Y267" s="173"/>
      <c r="Z267" s="173"/>
      <c r="AA267" s="173"/>
      <c r="AB267" s="173"/>
      <c r="AC267" s="173"/>
      <c r="AD267" s="173"/>
      <c r="AE267" s="338"/>
      <c r="AF267" s="173"/>
      <c r="AG267" s="173"/>
      <c r="AH267" s="173"/>
      <c r="AI267" s="173"/>
      <c r="AJ267" s="121"/>
      <c r="AK267" s="172"/>
      <c r="AL267" s="173"/>
      <c r="AM267" s="173"/>
      <c r="AN267" s="173"/>
      <c r="AO267" s="172"/>
      <c r="AP267" s="172"/>
      <c r="AQ267" s="172"/>
      <c r="AR267" s="172"/>
      <c r="AS267" s="172"/>
      <c r="AT267" s="121"/>
      <c r="AU267" s="121"/>
    </row>
    <row r="268" spans="1:47" customFormat="1">
      <c r="A268" s="121"/>
      <c r="B268" s="121"/>
      <c r="C268" s="121"/>
      <c r="D268" s="205"/>
      <c r="E268" s="250"/>
      <c r="F268" s="121"/>
      <c r="G268" s="172"/>
      <c r="H268" s="121"/>
      <c r="I268" s="121"/>
      <c r="J268" s="121"/>
      <c r="K268" s="173"/>
      <c r="L268" s="334"/>
      <c r="M268" s="121"/>
      <c r="N268" s="121"/>
      <c r="O268" s="121"/>
      <c r="P268" s="172"/>
      <c r="Q268" s="172"/>
      <c r="R268" s="172"/>
      <c r="S268" s="172"/>
      <c r="T268" s="172"/>
      <c r="U268" s="338"/>
      <c r="V268" s="173"/>
      <c r="W268" s="173"/>
      <c r="X268" s="173"/>
      <c r="Y268" s="173"/>
      <c r="Z268" s="173"/>
      <c r="AA268" s="173"/>
      <c r="AB268" s="173"/>
      <c r="AC268" s="173"/>
      <c r="AD268" s="173"/>
      <c r="AE268" s="338"/>
      <c r="AF268" s="173"/>
      <c r="AG268" s="173"/>
      <c r="AH268" s="173"/>
      <c r="AI268" s="173"/>
      <c r="AJ268" s="121"/>
      <c r="AK268" s="172"/>
      <c r="AL268" s="173"/>
      <c r="AM268" s="173"/>
      <c r="AN268" s="173"/>
      <c r="AO268" s="172"/>
      <c r="AP268" s="172"/>
      <c r="AQ268" s="172"/>
      <c r="AR268" s="172"/>
      <c r="AS268" s="172"/>
      <c r="AT268" s="121"/>
      <c r="AU268" s="121"/>
    </row>
    <row r="269" spans="1:47" customFormat="1">
      <c r="A269" s="121"/>
      <c r="B269" s="121"/>
      <c r="C269" s="121"/>
      <c r="D269" s="205"/>
      <c r="E269" s="250"/>
      <c r="F269" s="121"/>
      <c r="G269" s="172"/>
      <c r="H269" s="121"/>
      <c r="I269" s="121"/>
      <c r="J269" s="121"/>
      <c r="K269" s="173"/>
      <c r="L269" s="334"/>
      <c r="M269" s="121"/>
      <c r="N269" s="121"/>
      <c r="O269" s="121"/>
      <c r="P269" s="172"/>
      <c r="Q269" s="172"/>
      <c r="R269" s="172"/>
      <c r="S269" s="172"/>
      <c r="T269" s="172"/>
      <c r="U269" s="338"/>
      <c r="V269" s="173"/>
      <c r="W269" s="173"/>
      <c r="X269" s="173"/>
      <c r="Y269" s="173"/>
      <c r="Z269" s="173"/>
      <c r="AA269" s="173"/>
      <c r="AB269" s="173"/>
      <c r="AC269" s="173"/>
      <c r="AD269" s="173"/>
      <c r="AE269" s="338"/>
      <c r="AF269" s="173"/>
      <c r="AG269" s="173"/>
      <c r="AH269" s="173"/>
      <c r="AI269" s="173"/>
      <c r="AJ269" s="121"/>
      <c r="AK269" s="172"/>
      <c r="AL269" s="173"/>
      <c r="AM269" s="173"/>
      <c r="AN269" s="173"/>
      <c r="AO269" s="172"/>
      <c r="AP269" s="172"/>
      <c r="AQ269" s="172"/>
      <c r="AR269" s="172"/>
      <c r="AS269" s="172"/>
      <c r="AT269" s="121"/>
      <c r="AU269" s="121"/>
    </row>
    <row r="270" spans="1:47" customFormat="1">
      <c r="A270" s="121"/>
      <c r="B270" s="121"/>
      <c r="C270" s="121"/>
      <c r="D270" s="205"/>
      <c r="E270" s="250"/>
      <c r="F270" s="121"/>
      <c r="G270" s="172"/>
      <c r="H270" s="121"/>
      <c r="I270" s="121"/>
      <c r="J270" s="121"/>
      <c r="K270" s="173"/>
      <c r="L270" s="334"/>
      <c r="M270" s="121"/>
      <c r="N270" s="121"/>
      <c r="O270" s="121"/>
      <c r="P270" s="172"/>
      <c r="Q270" s="172"/>
      <c r="R270" s="172"/>
      <c r="S270" s="172"/>
      <c r="T270" s="172"/>
      <c r="U270" s="338"/>
      <c r="V270" s="173"/>
      <c r="W270" s="173"/>
      <c r="X270" s="173"/>
      <c r="Y270" s="173"/>
      <c r="Z270" s="173"/>
      <c r="AA270" s="173"/>
      <c r="AB270" s="173"/>
      <c r="AC270" s="173"/>
      <c r="AD270" s="173"/>
      <c r="AE270" s="338"/>
      <c r="AF270" s="173"/>
      <c r="AG270" s="173"/>
      <c r="AH270" s="173"/>
      <c r="AI270" s="173"/>
      <c r="AJ270" s="121"/>
      <c r="AK270" s="172"/>
      <c r="AL270" s="173"/>
      <c r="AM270" s="173"/>
      <c r="AN270" s="173"/>
      <c r="AO270" s="172"/>
      <c r="AP270" s="172"/>
      <c r="AQ270" s="172"/>
      <c r="AR270" s="172"/>
      <c r="AS270" s="172"/>
      <c r="AT270" s="121"/>
      <c r="AU270" s="121"/>
    </row>
    <row r="271" spans="1:47" customFormat="1">
      <c r="A271" s="121"/>
      <c r="B271" s="121"/>
      <c r="C271" s="121"/>
      <c r="D271" s="205"/>
      <c r="E271" s="250"/>
      <c r="F271" s="121"/>
      <c r="G271" s="172"/>
      <c r="H271" s="121"/>
      <c r="I271" s="121"/>
      <c r="J271" s="121"/>
      <c r="K271" s="173"/>
      <c r="L271" s="334"/>
      <c r="M271" s="121"/>
      <c r="N271" s="121"/>
      <c r="O271" s="121"/>
      <c r="P271" s="172"/>
      <c r="Q271" s="172"/>
      <c r="R271" s="172"/>
      <c r="S271" s="172"/>
      <c r="T271" s="172"/>
      <c r="U271" s="338"/>
      <c r="V271" s="173"/>
      <c r="W271" s="173"/>
      <c r="X271" s="173"/>
      <c r="Y271" s="173"/>
      <c r="Z271" s="173"/>
      <c r="AA271" s="173"/>
      <c r="AB271" s="173"/>
      <c r="AC271" s="173"/>
      <c r="AD271" s="173"/>
      <c r="AE271" s="338"/>
      <c r="AF271" s="173"/>
      <c r="AG271" s="173"/>
      <c r="AH271" s="173"/>
      <c r="AI271" s="173"/>
      <c r="AJ271" s="121"/>
      <c r="AK271" s="172"/>
      <c r="AL271" s="173"/>
      <c r="AM271" s="173"/>
      <c r="AN271" s="173"/>
      <c r="AO271" s="172"/>
      <c r="AP271" s="172"/>
      <c r="AQ271" s="172"/>
      <c r="AR271" s="172"/>
      <c r="AS271" s="172"/>
      <c r="AT271" s="121"/>
      <c r="AU271" s="121"/>
    </row>
    <row r="272" spans="1:47" customFormat="1">
      <c r="A272" s="121"/>
      <c r="B272" s="121"/>
      <c r="C272" s="121"/>
      <c r="D272" s="205"/>
      <c r="E272" s="250"/>
      <c r="F272" s="121"/>
      <c r="G272" s="172"/>
      <c r="H272" s="121"/>
      <c r="I272" s="121"/>
      <c r="J272" s="121"/>
      <c r="K272" s="173"/>
      <c r="L272" s="334"/>
      <c r="M272" s="121"/>
      <c r="N272" s="121"/>
      <c r="O272" s="121"/>
      <c r="P272" s="172"/>
      <c r="Q272" s="172"/>
      <c r="R272" s="172"/>
      <c r="S272" s="172"/>
      <c r="T272" s="172"/>
      <c r="U272" s="338"/>
      <c r="V272" s="173"/>
      <c r="W272" s="173"/>
      <c r="X272" s="173"/>
      <c r="Y272" s="173"/>
      <c r="Z272" s="173"/>
      <c r="AA272" s="173"/>
      <c r="AB272" s="173"/>
      <c r="AC272" s="173"/>
      <c r="AD272" s="173"/>
      <c r="AE272" s="338"/>
      <c r="AF272" s="173"/>
      <c r="AG272" s="173"/>
      <c r="AH272" s="173"/>
      <c r="AI272" s="173"/>
      <c r="AJ272" s="121"/>
      <c r="AK272" s="172"/>
      <c r="AL272" s="173"/>
      <c r="AM272" s="173"/>
      <c r="AN272" s="173"/>
      <c r="AO272" s="172"/>
      <c r="AP272" s="172"/>
      <c r="AQ272" s="172"/>
      <c r="AR272" s="172"/>
      <c r="AS272" s="172"/>
      <c r="AT272" s="121"/>
      <c r="AU272" s="121"/>
    </row>
    <row r="273" spans="1:47" customFormat="1">
      <c r="A273" s="121"/>
      <c r="B273" s="121"/>
      <c r="C273" s="121"/>
      <c r="D273" s="205"/>
      <c r="E273" s="250"/>
      <c r="F273" s="121"/>
      <c r="G273" s="172"/>
      <c r="H273" s="121"/>
      <c r="I273" s="121"/>
      <c r="J273" s="121"/>
      <c r="K273" s="173"/>
      <c r="L273" s="334"/>
      <c r="M273" s="121"/>
      <c r="N273" s="121"/>
      <c r="O273" s="121"/>
      <c r="P273" s="172"/>
      <c r="Q273" s="172"/>
      <c r="R273" s="172"/>
      <c r="S273" s="172"/>
      <c r="T273" s="172"/>
      <c r="U273" s="338"/>
      <c r="V273" s="173"/>
      <c r="W273" s="173"/>
      <c r="X273" s="173"/>
      <c r="Y273" s="173"/>
      <c r="Z273" s="173"/>
      <c r="AA273" s="173"/>
      <c r="AB273" s="173"/>
      <c r="AC273" s="173"/>
      <c r="AD273" s="173"/>
      <c r="AE273" s="338"/>
      <c r="AF273" s="173"/>
      <c r="AG273" s="173"/>
      <c r="AH273" s="173"/>
      <c r="AI273" s="173"/>
      <c r="AJ273" s="121"/>
      <c r="AK273" s="172"/>
      <c r="AL273" s="173"/>
      <c r="AM273" s="173"/>
      <c r="AN273" s="173"/>
      <c r="AO273" s="172"/>
      <c r="AP273" s="172"/>
      <c r="AQ273" s="172"/>
      <c r="AR273" s="172"/>
      <c r="AS273" s="172"/>
      <c r="AT273" s="121"/>
      <c r="AU273" s="121"/>
    </row>
    <row r="274" spans="1:47" customFormat="1">
      <c r="A274" s="121"/>
      <c r="B274" s="121"/>
      <c r="C274" s="121"/>
      <c r="D274" s="205"/>
      <c r="E274" s="250"/>
      <c r="F274" s="121"/>
      <c r="G274" s="172"/>
      <c r="H274" s="121"/>
      <c r="I274" s="121"/>
      <c r="J274" s="121"/>
      <c r="K274" s="173"/>
      <c r="L274" s="334"/>
      <c r="M274" s="121"/>
      <c r="N274" s="121"/>
      <c r="O274" s="121"/>
      <c r="P274" s="172"/>
      <c r="Q274" s="172"/>
      <c r="R274" s="172"/>
      <c r="S274" s="172"/>
      <c r="T274" s="172"/>
      <c r="U274" s="338"/>
      <c r="V274" s="173"/>
      <c r="W274" s="173"/>
      <c r="X274" s="173"/>
      <c r="Y274" s="173"/>
      <c r="Z274" s="173"/>
      <c r="AA274" s="173"/>
      <c r="AB274" s="173"/>
      <c r="AC274" s="173"/>
      <c r="AD274" s="173"/>
      <c r="AE274" s="338"/>
      <c r="AF274" s="173"/>
      <c r="AG274" s="173"/>
      <c r="AH274" s="173"/>
      <c r="AI274" s="173"/>
      <c r="AJ274" s="121"/>
      <c r="AK274" s="172"/>
      <c r="AL274" s="173"/>
      <c r="AM274" s="173"/>
      <c r="AN274" s="173"/>
      <c r="AO274" s="172"/>
      <c r="AP274" s="172"/>
      <c r="AQ274" s="172"/>
      <c r="AR274" s="172"/>
      <c r="AS274" s="172"/>
      <c r="AT274" s="121"/>
      <c r="AU274" s="121"/>
    </row>
    <row r="275" spans="1:47" customFormat="1">
      <c r="A275" s="121"/>
      <c r="B275" s="121"/>
      <c r="C275" s="121"/>
      <c r="D275" s="205"/>
      <c r="E275" s="250"/>
      <c r="F275" s="121"/>
      <c r="G275" s="172"/>
      <c r="H275" s="121"/>
      <c r="I275" s="121"/>
      <c r="J275" s="121"/>
      <c r="K275" s="173"/>
      <c r="L275" s="334"/>
      <c r="M275" s="121"/>
      <c r="N275" s="121"/>
      <c r="O275" s="121"/>
      <c r="P275" s="172"/>
      <c r="Q275" s="172"/>
      <c r="R275" s="172"/>
      <c r="S275" s="172"/>
      <c r="T275" s="172"/>
      <c r="U275" s="338"/>
      <c r="V275" s="173"/>
      <c r="W275" s="173"/>
      <c r="X275" s="173"/>
      <c r="Y275" s="173"/>
      <c r="Z275" s="173"/>
      <c r="AA275" s="173"/>
      <c r="AB275" s="173"/>
      <c r="AC275" s="173"/>
      <c r="AD275" s="173"/>
      <c r="AE275" s="338"/>
      <c r="AF275" s="173"/>
      <c r="AG275" s="173"/>
      <c r="AH275" s="173"/>
      <c r="AI275" s="173"/>
      <c r="AJ275" s="121"/>
      <c r="AK275" s="172"/>
      <c r="AL275" s="173"/>
      <c r="AM275" s="173"/>
      <c r="AN275" s="173"/>
      <c r="AO275" s="172"/>
      <c r="AP275" s="172"/>
      <c r="AQ275" s="172"/>
      <c r="AR275" s="172"/>
      <c r="AS275" s="172"/>
      <c r="AT275" s="121"/>
      <c r="AU275" s="121"/>
    </row>
    <row r="276" spans="1:47" customFormat="1">
      <c r="A276" s="121"/>
      <c r="B276" s="121"/>
      <c r="C276" s="121"/>
      <c r="D276" s="205"/>
      <c r="E276" s="250"/>
      <c r="F276" s="121"/>
      <c r="G276" s="172"/>
      <c r="H276" s="121"/>
      <c r="I276" s="121"/>
      <c r="J276" s="121"/>
      <c r="K276" s="173"/>
      <c r="L276" s="334"/>
      <c r="M276" s="121"/>
      <c r="N276" s="121"/>
      <c r="O276" s="121"/>
      <c r="P276" s="172"/>
      <c r="Q276" s="172"/>
      <c r="R276" s="172"/>
      <c r="S276" s="172"/>
      <c r="T276" s="172"/>
      <c r="U276" s="338"/>
      <c r="V276" s="173"/>
      <c r="W276" s="173"/>
      <c r="X276" s="173"/>
      <c r="Y276" s="173"/>
      <c r="Z276" s="173"/>
      <c r="AA276" s="173"/>
      <c r="AB276" s="173"/>
      <c r="AC276" s="173"/>
      <c r="AD276" s="173"/>
      <c r="AE276" s="338"/>
      <c r="AF276" s="173"/>
      <c r="AG276" s="173"/>
      <c r="AH276" s="173"/>
      <c r="AI276" s="173"/>
      <c r="AJ276" s="121"/>
      <c r="AK276" s="172"/>
      <c r="AL276" s="173"/>
      <c r="AM276" s="173"/>
      <c r="AN276" s="173"/>
      <c r="AO276" s="172"/>
      <c r="AP276" s="172"/>
      <c r="AQ276" s="172"/>
      <c r="AR276" s="172"/>
      <c r="AS276" s="172"/>
      <c r="AT276" s="121"/>
      <c r="AU276" s="121"/>
    </row>
    <row r="277" spans="1:47" customFormat="1">
      <c r="A277" s="121"/>
      <c r="B277" s="121"/>
      <c r="C277" s="121"/>
      <c r="D277" s="205"/>
      <c r="E277" s="250"/>
      <c r="F277" s="121"/>
      <c r="G277" s="172"/>
      <c r="H277" s="121"/>
      <c r="I277" s="121"/>
      <c r="J277" s="121"/>
      <c r="K277" s="173"/>
      <c r="L277" s="334"/>
      <c r="M277" s="121"/>
      <c r="N277" s="121"/>
      <c r="O277" s="121"/>
      <c r="P277" s="172"/>
      <c r="Q277" s="172"/>
      <c r="R277" s="172"/>
      <c r="S277" s="172"/>
      <c r="T277" s="172"/>
      <c r="U277" s="338"/>
      <c r="V277" s="173"/>
      <c r="W277" s="173"/>
      <c r="X277" s="173"/>
      <c r="Y277" s="173"/>
      <c r="Z277" s="173"/>
      <c r="AA277" s="173"/>
      <c r="AB277" s="173"/>
      <c r="AC277" s="173"/>
      <c r="AD277" s="173"/>
      <c r="AE277" s="338"/>
      <c r="AF277" s="173"/>
      <c r="AG277" s="173"/>
      <c r="AH277" s="173"/>
      <c r="AI277" s="173"/>
      <c r="AJ277" s="121"/>
      <c r="AK277" s="172"/>
      <c r="AL277" s="173"/>
      <c r="AM277" s="173"/>
      <c r="AN277" s="173"/>
      <c r="AO277" s="172"/>
      <c r="AP277" s="172"/>
      <c r="AQ277" s="172"/>
      <c r="AR277" s="172"/>
      <c r="AS277" s="172"/>
      <c r="AT277" s="121"/>
      <c r="AU277" s="121"/>
    </row>
    <row r="278" spans="1:47" customFormat="1">
      <c r="A278" s="121"/>
      <c r="B278" s="121"/>
      <c r="C278" s="121"/>
      <c r="D278" s="205"/>
      <c r="E278" s="250"/>
      <c r="F278" s="121"/>
      <c r="G278" s="172"/>
      <c r="H278" s="121"/>
      <c r="I278" s="121"/>
      <c r="J278" s="121"/>
      <c r="K278" s="173"/>
      <c r="L278" s="334"/>
      <c r="M278" s="121"/>
      <c r="N278" s="121"/>
      <c r="O278" s="121"/>
      <c r="P278" s="172"/>
      <c r="Q278" s="172"/>
      <c r="R278" s="172"/>
      <c r="S278" s="172"/>
      <c r="T278" s="172"/>
      <c r="U278" s="338"/>
      <c r="V278" s="173"/>
      <c r="W278" s="173"/>
      <c r="X278" s="173"/>
      <c r="Y278" s="173"/>
      <c r="Z278" s="173"/>
      <c r="AA278" s="173"/>
      <c r="AB278" s="173"/>
      <c r="AC278" s="173"/>
      <c r="AD278" s="173"/>
      <c r="AE278" s="338"/>
      <c r="AF278" s="173"/>
      <c r="AG278" s="173"/>
      <c r="AH278" s="173"/>
      <c r="AI278" s="173"/>
      <c r="AJ278" s="121"/>
      <c r="AK278" s="172"/>
      <c r="AL278" s="173"/>
      <c r="AM278" s="173"/>
      <c r="AN278" s="173"/>
      <c r="AO278" s="172"/>
      <c r="AP278" s="172"/>
      <c r="AQ278" s="172"/>
      <c r="AR278" s="172"/>
      <c r="AS278" s="172"/>
      <c r="AT278" s="121"/>
      <c r="AU278" s="121"/>
    </row>
    <row r="279" spans="1:47" customFormat="1">
      <c r="A279" s="121"/>
      <c r="B279" s="121"/>
      <c r="C279" s="121"/>
      <c r="D279" s="205"/>
      <c r="E279" s="250"/>
      <c r="F279" s="121"/>
      <c r="G279" s="172"/>
      <c r="H279" s="121"/>
      <c r="I279" s="121"/>
      <c r="J279" s="121"/>
      <c r="K279" s="173"/>
      <c r="L279" s="334"/>
      <c r="M279" s="121"/>
      <c r="N279" s="121"/>
      <c r="O279" s="121"/>
      <c r="P279" s="172"/>
      <c r="Q279" s="172"/>
      <c r="R279" s="172"/>
      <c r="S279" s="172"/>
      <c r="T279" s="172"/>
      <c r="U279" s="338"/>
      <c r="V279" s="173"/>
      <c r="W279" s="173"/>
      <c r="X279" s="173"/>
      <c r="Y279" s="173"/>
      <c r="Z279" s="173"/>
      <c r="AA279" s="173"/>
      <c r="AB279" s="173"/>
      <c r="AC279" s="173"/>
      <c r="AD279" s="173"/>
      <c r="AE279" s="338"/>
      <c r="AF279" s="173"/>
      <c r="AG279" s="173"/>
      <c r="AH279" s="173"/>
      <c r="AI279" s="173"/>
      <c r="AJ279" s="121"/>
      <c r="AK279" s="172"/>
      <c r="AL279" s="173"/>
      <c r="AM279" s="173"/>
      <c r="AN279" s="173"/>
      <c r="AO279" s="172"/>
      <c r="AP279" s="172"/>
      <c r="AQ279" s="172"/>
      <c r="AR279" s="172"/>
      <c r="AS279" s="172"/>
      <c r="AT279" s="121"/>
      <c r="AU279" s="121"/>
    </row>
    <row r="280" spans="1:47" customFormat="1">
      <c r="A280" s="121"/>
      <c r="B280" s="121"/>
      <c r="C280" s="121"/>
      <c r="D280" s="205"/>
      <c r="E280" s="250"/>
      <c r="F280" s="121"/>
      <c r="G280" s="172"/>
      <c r="H280" s="121"/>
      <c r="I280" s="121"/>
      <c r="J280" s="121"/>
      <c r="K280" s="173"/>
      <c r="L280" s="334"/>
      <c r="M280" s="121"/>
      <c r="N280" s="121"/>
      <c r="O280" s="121"/>
      <c r="P280" s="172"/>
      <c r="Q280" s="172"/>
      <c r="R280" s="172"/>
      <c r="S280" s="172"/>
      <c r="T280" s="172"/>
      <c r="U280" s="338"/>
      <c r="V280" s="173"/>
      <c r="W280" s="173"/>
      <c r="X280" s="173"/>
      <c r="Y280" s="173"/>
      <c r="Z280" s="173"/>
      <c r="AA280" s="173"/>
      <c r="AB280" s="173"/>
      <c r="AC280" s="173"/>
      <c r="AD280" s="173"/>
      <c r="AE280" s="338"/>
      <c r="AF280" s="173"/>
      <c r="AG280" s="173"/>
      <c r="AH280" s="173"/>
      <c r="AI280" s="173"/>
      <c r="AJ280" s="121"/>
      <c r="AK280" s="172"/>
      <c r="AL280" s="173"/>
      <c r="AM280" s="173"/>
      <c r="AN280" s="173"/>
      <c r="AO280" s="172"/>
      <c r="AP280" s="172"/>
      <c r="AQ280" s="172"/>
      <c r="AR280" s="172"/>
      <c r="AS280" s="172"/>
      <c r="AT280" s="121"/>
      <c r="AU280" s="121"/>
    </row>
    <row r="281" spans="1:47" customFormat="1">
      <c r="A281" s="121"/>
      <c r="B281" s="121"/>
      <c r="C281" s="121"/>
      <c r="D281" s="205"/>
      <c r="E281" s="250"/>
      <c r="F281" s="121"/>
      <c r="G281" s="172"/>
      <c r="H281" s="121"/>
      <c r="I281" s="121"/>
      <c r="J281" s="121"/>
      <c r="K281" s="173"/>
      <c r="L281" s="334"/>
      <c r="M281" s="121"/>
      <c r="N281" s="121"/>
      <c r="O281" s="121"/>
      <c r="P281" s="172"/>
      <c r="Q281" s="172"/>
      <c r="R281" s="172"/>
      <c r="S281" s="172"/>
      <c r="T281" s="172"/>
      <c r="U281" s="338"/>
      <c r="V281" s="173"/>
      <c r="W281" s="173"/>
      <c r="X281" s="173"/>
      <c r="Y281" s="173"/>
      <c r="Z281" s="173"/>
      <c r="AA281" s="173"/>
      <c r="AB281" s="173"/>
      <c r="AC281" s="173"/>
      <c r="AD281" s="173"/>
      <c r="AE281" s="338"/>
      <c r="AF281" s="173"/>
      <c r="AG281" s="173"/>
      <c r="AH281" s="173"/>
      <c r="AI281" s="173"/>
      <c r="AJ281" s="121"/>
      <c r="AK281" s="172"/>
      <c r="AL281" s="173"/>
      <c r="AM281" s="173"/>
      <c r="AN281" s="173"/>
      <c r="AO281" s="172"/>
      <c r="AP281" s="172"/>
      <c r="AQ281" s="172"/>
      <c r="AR281" s="172"/>
      <c r="AS281" s="172"/>
      <c r="AT281" s="121"/>
      <c r="AU281" s="121"/>
    </row>
    <row r="282" spans="1:47" customFormat="1">
      <c r="A282" s="121"/>
      <c r="B282" s="121"/>
      <c r="C282" s="121"/>
      <c r="D282" s="205"/>
      <c r="E282" s="250"/>
      <c r="F282" s="121"/>
      <c r="G282" s="172"/>
      <c r="H282" s="121"/>
      <c r="I282" s="121"/>
      <c r="J282" s="121"/>
      <c r="K282" s="173"/>
      <c r="L282" s="334"/>
      <c r="M282" s="121"/>
      <c r="N282" s="121"/>
      <c r="O282" s="121"/>
      <c r="P282" s="172"/>
      <c r="Q282" s="172"/>
      <c r="R282" s="172"/>
      <c r="S282" s="172"/>
      <c r="T282" s="172"/>
      <c r="U282" s="338"/>
      <c r="V282" s="173"/>
      <c r="W282" s="173"/>
      <c r="X282" s="173"/>
      <c r="Y282" s="173"/>
      <c r="Z282" s="173"/>
      <c r="AA282" s="173"/>
      <c r="AB282" s="173"/>
      <c r="AC282" s="173"/>
      <c r="AD282" s="173"/>
      <c r="AE282" s="338"/>
      <c r="AF282" s="173"/>
      <c r="AG282" s="173"/>
      <c r="AH282" s="173"/>
      <c r="AI282" s="173"/>
      <c r="AJ282" s="121"/>
      <c r="AK282" s="172"/>
      <c r="AL282" s="173"/>
      <c r="AM282" s="173"/>
      <c r="AN282" s="173"/>
      <c r="AO282" s="172"/>
      <c r="AP282" s="172"/>
      <c r="AQ282" s="172"/>
      <c r="AR282" s="172"/>
      <c r="AS282" s="172"/>
      <c r="AT282" s="121"/>
      <c r="AU282" s="121"/>
    </row>
    <row r="283" spans="1:47" customFormat="1">
      <c r="A283" s="121"/>
      <c r="B283" s="121"/>
      <c r="C283" s="121"/>
      <c r="D283" s="205"/>
      <c r="E283" s="250"/>
      <c r="F283" s="121"/>
      <c r="G283" s="172"/>
      <c r="H283" s="121"/>
      <c r="I283" s="121"/>
      <c r="J283" s="121"/>
      <c r="K283" s="173"/>
      <c r="L283" s="334"/>
      <c r="M283" s="121"/>
      <c r="N283" s="121"/>
      <c r="O283" s="121"/>
      <c r="P283" s="172"/>
      <c r="Q283" s="172"/>
      <c r="R283" s="172"/>
      <c r="S283" s="172"/>
      <c r="T283" s="172"/>
      <c r="U283" s="338"/>
      <c r="V283" s="173"/>
      <c r="W283" s="173"/>
      <c r="X283" s="173"/>
      <c r="Y283" s="173"/>
      <c r="Z283" s="173"/>
      <c r="AA283" s="173"/>
      <c r="AB283" s="173"/>
      <c r="AC283" s="173"/>
      <c r="AD283" s="173"/>
      <c r="AE283" s="338"/>
      <c r="AF283" s="173"/>
      <c r="AG283" s="173"/>
      <c r="AH283" s="173"/>
      <c r="AI283" s="173"/>
      <c r="AJ283" s="121"/>
      <c r="AK283" s="172"/>
      <c r="AL283" s="173"/>
      <c r="AM283" s="173"/>
      <c r="AN283" s="173"/>
      <c r="AO283" s="172"/>
      <c r="AP283" s="172"/>
      <c r="AQ283" s="172"/>
      <c r="AR283" s="172"/>
      <c r="AS283" s="172"/>
      <c r="AT283" s="121"/>
      <c r="AU283" s="121"/>
    </row>
    <row r="284" spans="1:47" customFormat="1">
      <c r="A284" s="121"/>
      <c r="B284" s="121"/>
      <c r="C284" s="121"/>
      <c r="D284" s="205"/>
      <c r="E284" s="250"/>
      <c r="F284" s="121"/>
      <c r="G284" s="172"/>
      <c r="H284" s="121"/>
      <c r="I284" s="121"/>
      <c r="J284" s="121"/>
      <c r="K284" s="173"/>
      <c r="L284" s="334"/>
      <c r="M284" s="121"/>
      <c r="N284" s="121"/>
      <c r="O284" s="121"/>
      <c r="P284" s="172"/>
      <c r="Q284" s="172"/>
      <c r="R284" s="172"/>
      <c r="S284" s="172"/>
      <c r="T284" s="172"/>
      <c r="U284" s="338"/>
      <c r="V284" s="173"/>
      <c r="W284" s="173"/>
      <c r="X284" s="173"/>
      <c r="Y284" s="173"/>
      <c r="Z284" s="173"/>
      <c r="AA284" s="173"/>
      <c r="AB284" s="173"/>
      <c r="AC284" s="173"/>
      <c r="AD284" s="173"/>
      <c r="AE284" s="338"/>
      <c r="AF284" s="173"/>
      <c r="AG284" s="173"/>
      <c r="AH284" s="173"/>
      <c r="AI284" s="173"/>
      <c r="AJ284" s="121"/>
      <c r="AK284" s="172"/>
      <c r="AL284" s="173"/>
      <c r="AM284" s="173"/>
      <c r="AN284" s="173"/>
      <c r="AO284" s="172"/>
      <c r="AP284" s="172"/>
      <c r="AQ284" s="172"/>
      <c r="AR284" s="172"/>
      <c r="AS284" s="172"/>
      <c r="AT284" s="121"/>
      <c r="AU284" s="121"/>
    </row>
    <row r="285" spans="1:47" customFormat="1">
      <c r="A285" s="121"/>
      <c r="B285" s="121"/>
      <c r="C285" s="121"/>
      <c r="D285" s="205"/>
      <c r="E285" s="250"/>
      <c r="F285" s="121"/>
      <c r="G285" s="172"/>
      <c r="H285" s="121"/>
      <c r="I285" s="121"/>
      <c r="J285" s="121"/>
      <c r="K285" s="173"/>
      <c r="L285" s="334"/>
      <c r="M285" s="121"/>
      <c r="N285" s="121"/>
      <c r="O285" s="121"/>
      <c r="P285" s="172"/>
      <c r="Q285" s="172"/>
      <c r="R285" s="172"/>
      <c r="S285" s="172"/>
      <c r="T285" s="172"/>
      <c r="U285" s="338"/>
      <c r="V285" s="173"/>
      <c r="W285" s="173"/>
      <c r="X285" s="173"/>
      <c r="Y285" s="173"/>
      <c r="Z285" s="173"/>
      <c r="AA285" s="173"/>
      <c r="AB285" s="173"/>
      <c r="AC285" s="173"/>
      <c r="AD285" s="173"/>
      <c r="AE285" s="338"/>
      <c r="AF285" s="173"/>
      <c r="AG285" s="173"/>
      <c r="AH285" s="173"/>
      <c r="AI285" s="173"/>
      <c r="AJ285" s="121"/>
      <c r="AK285" s="172"/>
      <c r="AL285" s="173"/>
      <c r="AM285" s="173"/>
      <c r="AN285" s="173"/>
      <c r="AO285" s="172"/>
      <c r="AP285" s="172"/>
      <c r="AQ285" s="172"/>
      <c r="AR285" s="172"/>
      <c r="AS285" s="172"/>
      <c r="AT285" s="121"/>
      <c r="AU285" s="121"/>
    </row>
    <row r="286" spans="1:47" customFormat="1">
      <c r="A286" s="121"/>
      <c r="B286" s="121"/>
      <c r="C286" s="121"/>
      <c r="D286" s="205"/>
      <c r="E286" s="250"/>
      <c r="F286" s="121"/>
      <c r="G286" s="172"/>
      <c r="H286" s="121"/>
      <c r="I286" s="121"/>
      <c r="J286" s="121"/>
      <c r="K286" s="173"/>
      <c r="L286" s="334"/>
      <c r="M286" s="121"/>
      <c r="N286" s="121"/>
      <c r="O286" s="121"/>
      <c r="P286" s="172"/>
      <c r="Q286" s="172"/>
      <c r="R286" s="172"/>
      <c r="S286" s="172"/>
      <c r="T286" s="172"/>
      <c r="U286" s="338"/>
      <c r="V286" s="173"/>
      <c r="W286" s="173"/>
      <c r="X286" s="173"/>
      <c r="Y286" s="173"/>
      <c r="Z286" s="173"/>
      <c r="AA286" s="173"/>
      <c r="AB286" s="173"/>
      <c r="AC286" s="173"/>
      <c r="AD286" s="173"/>
      <c r="AE286" s="338"/>
      <c r="AF286" s="173"/>
      <c r="AG286" s="173"/>
      <c r="AH286" s="173"/>
      <c r="AI286" s="173"/>
      <c r="AJ286" s="121"/>
      <c r="AK286" s="172"/>
      <c r="AL286" s="173"/>
      <c r="AM286" s="173"/>
      <c r="AN286" s="173"/>
      <c r="AO286" s="172"/>
      <c r="AP286" s="172"/>
      <c r="AQ286" s="172"/>
      <c r="AR286" s="172"/>
      <c r="AS286" s="172"/>
      <c r="AT286" s="121"/>
      <c r="AU286" s="121"/>
    </row>
    <row r="287" spans="1:47" customFormat="1">
      <c r="A287" s="121"/>
      <c r="B287" s="121"/>
      <c r="C287" s="121"/>
      <c r="D287" s="205"/>
      <c r="E287" s="250"/>
      <c r="F287" s="121"/>
      <c r="G287" s="172"/>
      <c r="H287" s="121"/>
      <c r="I287" s="121"/>
      <c r="J287" s="121"/>
      <c r="K287" s="173"/>
      <c r="L287" s="334"/>
      <c r="M287" s="121"/>
      <c r="N287" s="121"/>
      <c r="O287" s="121"/>
      <c r="P287" s="172"/>
      <c r="Q287" s="172"/>
      <c r="R287" s="172"/>
      <c r="S287" s="172"/>
      <c r="T287" s="172"/>
      <c r="U287" s="338"/>
      <c r="V287" s="173"/>
      <c r="W287" s="173"/>
      <c r="X287" s="173"/>
      <c r="Y287" s="173"/>
      <c r="Z287" s="173"/>
      <c r="AA287" s="173"/>
      <c r="AB287" s="173"/>
      <c r="AC287" s="173"/>
      <c r="AD287" s="173"/>
      <c r="AE287" s="338"/>
      <c r="AF287" s="173"/>
      <c r="AG287" s="173"/>
      <c r="AH287" s="173"/>
      <c r="AI287" s="173"/>
      <c r="AJ287" s="121"/>
      <c r="AK287" s="172"/>
      <c r="AL287" s="173"/>
      <c r="AM287" s="173"/>
      <c r="AN287" s="173"/>
      <c r="AO287" s="172"/>
      <c r="AP287" s="172"/>
      <c r="AQ287" s="172"/>
      <c r="AR287" s="172"/>
      <c r="AS287" s="172"/>
      <c r="AT287" s="121"/>
      <c r="AU287" s="121"/>
    </row>
    <row r="288" spans="1:47" customFormat="1">
      <c r="A288" s="121"/>
      <c r="B288" s="121"/>
      <c r="C288" s="121"/>
      <c r="D288" s="205"/>
      <c r="E288" s="250"/>
      <c r="F288" s="121"/>
      <c r="G288" s="172"/>
      <c r="H288" s="121"/>
      <c r="I288" s="121"/>
      <c r="J288" s="121"/>
      <c r="K288" s="173"/>
      <c r="L288" s="334"/>
      <c r="M288" s="121"/>
      <c r="N288" s="121"/>
      <c r="O288" s="121"/>
      <c r="P288" s="172"/>
      <c r="Q288" s="172"/>
      <c r="R288" s="172"/>
      <c r="S288" s="172"/>
      <c r="T288" s="172"/>
      <c r="U288" s="338"/>
      <c r="V288" s="173"/>
      <c r="W288" s="173"/>
      <c r="X288" s="173"/>
      <c r="Y288" s="173"/>
      <c r="Z288" s="173"/>
      <c r="AA288" s="173"/>
      <c r="AB288" s="173"/>
      <c r="AC288" s="173"/>
      <c r="AD288" s="173"/>
      <c r="AE288" s="338"/>
      <c r="AF288" s="173"/>
      <c r="AG288" s="173"/>
      <c r="AH288" s="173"/>
      <c r="AI288" s="173"/>
      <c r="AJ288" s="121"/>
      <c r="AK288" s="172"/>
      <c r="AL288" s="173"/>
      <c r="AM288" s="173"/>
      <c r="AN288" s="173"/>
      <c r="AO288" s="172"/>
      <c r="AP288" s="172"/>
      <c r="AQ288" s="172"/>
      <c r="AR288" s="172"/>
      <c r="AS288" s="172"/>
      <c r="AT288" s="121"/>
      <c r="AU288" s="121"/>
    </row>
    <row r="289" spans="1:47" customFormat="1">
      <c r="A289" s="121"/>
      <c r="B289" s="121"/>
      <c r="C289" s="121"/>
      <c r="D289" s="205"/>
      <c r="E289" s="250"/>
      <c r="F289" s="121"/>
      <c r="G289" s="172"/>
      <c r="H289" s="121"/>
      <c r="I289" s="121"/>
      <c r="J289" s="121"/>
      <c r="K289" s="173"/>
      <c r="L289" s="334"/>
      <c r="M289" s="121"/>
      <c r="N289" s="121"/>
      <c r="O289" s="121"/>
      <c r="P289" s="172"/>
      <c r="Q289" s="172"/>
      <c r="R289" s="172"/>
      <c r="S289" s="172"/>
      <c r="T289" s="172"/>
      <c r="U289" s="338"/>
      <c r="V289" s="173"/>
      <c r="W289" s="173"/>
      <c r="X289" s="173"/>
      <c r="Y289" s="173"/>
      <c r="Z289" s="173"/>
      <c r="AA289" s="173"/>
      <c r="AB289" s="173"/>
      <c r="AC289" s="173"/>
      <c r="AD289" s="173"/>
      <c r="AE289" s="338"/>
      <c r="AF289" s="173"/>
      <c r="AG289" s="173"/>
      <c r="AH289" s="173"/>
      <c r="AI289" s="173"/>
      <c r="AJ289" s="121"/>
      <c r="AK289" s="172"/>
      <c r="AL289" s="173"/>
      <c r="AM289" s="173"/>
      <c r="AN289" s="173"/>
      <c r="AO289" s="172"/>
      <c r="AP289" s="172"/>
      <c r="AQ289" s="172"/>
      <c r="AR289" s="172"/>
      <c r="AS289" s="172"/>
      <c r="AT289" s="121"/>
      <c r="AU289" s="121"/>
    </row>
    <row r="290" spans="1:47" customFormat="1">
      <c r="A290" s="121"/>
      <c r="B290" s="121"/>
      <c r="C290" s="121"/>
      <c r="D290" s="205"/>
      <c r="E290" s="250"/>
      <c r="F290" s="121"/>
      <c r="G290" s="172"/>
      <c r="H290" s="121"/>
      <c r="I290" s="121"/>
      <c r="J290" s="121"/>
      <c r="K290" s="173"/>
      <c r="L290" s="334"/>
      <c r="M290" s="121"/>
      <c r="N290" s="121"/>
      <c r="O290" s="121"/>
      <c r="P290" s="172"/>
      <c r="Q290" s="172"/>
      <c r="R290" s="172"/>
      <c r="S290" s="172"/>
      <c r="T290" s="172"/>
      <c r="U290" s="338"/>
      <c r="V290" s="173"/>
      <c r="W290" s="173"/>
      <c r="X290" s="173"/>
      <c r="Y290" s="173"/>
      <c r="Z290" s="173"/>
      <c r="AA290" s="173"/>
      <c r="AB290" s="173"/>
      <c r="AC290" s="173"/>
      <c r="AD290" s="173"/>
      <c r="AE290" s="338"/>
      <c r="AF290" s="173"/>
      <c r="AG290" s="173"/>
      <c r="AH290" s="173"/>
      <c r="AI290" s="173"/>
      <c r="AJ290" s="121"/>
      <c r="AK290" s="172"/>
      <c r="AL290" s="173"/>
      <c r="AM290" s="173"/>
      <c r="AN290" s="173"/>
      <c r="AO290" s="172"/>
      <c r="AP290" s="172"/>
      <c r="AQ290" s="172"/>
      <c r="AR290" s="172"/>
      <c r="AS290" s="172"/>
      <c r="AT290" s="121"/>
      <c r="AU290" s="121"/>
    </row>
    <row r="291" spans="1:47" customFormat="1">
      <c r="A291" s="121"/>
      <c r="B291" s="121"/>
      <c r="C291" s="121"/>
      <c r="D291" s="205"/>
      <c r="E291" s="250"/>
      <c r="F291" s="121"/>
      <c r="G291" s="172"/>
      <c r="H291" s="121"/>
      <c r="I291" s="121"/>
      <c r="J291" s="121"/>
      <c r="K291" s="173"/>
      <c r="L291" s="334"/>
      <c r="M291" s="121"/>
      <c r="N291" s="121"/>
      <c r="O291" s="121"/>
      <c r="P291" s="172"/>
      <c r="Q291" s="172"/>
      <c r="R291" s="172"/>
      <c r="S291" s="172"/>
      <c r="T291" s="172"/>
      <c r="U291" s="338"/>
      <c r="V291" s="173"/>
      <c r="W291" s="173"/>
      <c r="X291" s="173"/>
      <c r="Y291" s="173"/>
      <c r="Z291" s="173"/>
      <c r="AA291" s="173"/>
      <c r="AB291" s="173"/>
      <c r="AC291" s="173"/>
      <c r="AD291" s="173"/>
      <c r="AE291" s="338"/>
      <c r="AF291" s="173"/>
      <c r="AG291" s="173"/>
      <c r="AH291" s="173"/>
      <c r="AI291" s="173"/>
      <c r="AJ291" s="121"/>
      <c r="AK291" s="172"/>
      <c r="AL291" s="173"/>
      <c r="AM291" s="173"/>
      <c r="AN291" s="173"/>
      <c r="AO291" s="172"/>
      <c r="AP291" s="172"/>
      <c r="AQ291" s="172"/>
      <c r="AR291" s="172"/>
      <c r="AS291" s="172"/>
      <c r="AT291" s="121"/>
      <c r="AU291" s="121"/>
    </row>
    <row r="292" spans="1:47" customFormat="1">
      <c r="A292" s="121"/>
      <c r="B292" s="121"/>
      <c r="C292" s="121"/>
      <c r="D292" s="205"/>
      <c r="E292" s="250"/>
      <c r="F292" s="121"/>
      <c r="G292" s="172"/>
      <c r="H292" s="121"/>
      <c r="I292" s="121"/>
      <c r="J292" s="121"/>
      <c r="K292" s="173"/>
      <c r="L292" s="334"/>
      <c r="M292" s="121"/>
      <c r="N292" s="121"/>
      <c r="O292" s="121"/>
      <c r="P292" s="172"/>
      <c r="Q292" s="172"/>
      <c r="R292" s="172"/>
      <c r="S292" s="172"/>
      <c r="T292" s="172"/>
      <c r="U292" s="338"/>
      <c r="V292" s="173"/>
      <c r="W292" s="173"/>
      <c r="X292" s="173"/>
      <c r="Y292" s="173"/>
      <c r="Z292" s="173"/>
      <c r="AA292" s="173"/>
      <c r="AB292" s="173"/>
      <c r="AC292" s="173"/>
      <c r="AD292" s="173"/>
      <c r="AE292" s="338"/>
      <c r="AF292" s="173"/>
      <c r="AG292" s="173"/>
      <c r="AH292" s="173"/>
      <c r="AI292" s="173"/>
      <c r="AJ292" s="121"/>
      <c r="AK292" s="172"/>
      <c r="AL292" s="173"/>
      <c r="AM292" s="173"/>
      <c r="AN292" s="173"/>
      <c r="AO292" s="172"/>
      <c r="AP292" s="172"/>
      <c r="AQ292" s="172"/>
      <c r="AR292" s="172"/>
      <c r="AS292" s="172"/>
      <c r="AT292" s="121"/>
      <c r="AU292" s="121"/>
    </row>
    <row r="293" spans="1:47" customFormat="1">
      <c r="A293" s="121"/>
      <c r="B293" s="121"/>
      <c r="C293" s="121"/>
      <c r="D293" s="205"/>
      <c r="E293" s="250"/>
      <c r="F293" s="121"/>
      <c r="G293" s="172"/>
      <c r="H293" s="121"/>
      <c r="I293" s="121"/>
      <c r="J293" s="121"/>
      <c r="K293" s="173"/>
      <c r="L293" s="334"/>
      <c r="M293" s="121"/>
      <c r="N293" s="121"/>
      <c r="O293" s="121"/>
      <c r="P293" s="172"/>
      <c r="Q293" s="172"/>
      <c r="R293" s="172"/>
      <c r="S293" s="172"/>
      <c r="T293" s="172"/>
      <c r="U293" s="338"/>
      <c r="V293" s="173"/>
      <c r="W293" s="173"/>
      <c r="X293" s="173"/>
      <c r="Y293" s="173"/>
      <c r="Z293" s="173"/>
      <c r="AA293" s="173"/>
      <c r="AB293" s="173"/>
      <c r="AC293" s="173"/>
      <c r="AD293" s="173"/>
      <c r="AE293" s="338"/>
      <c r="AF293" s="173"/>
      <c r="AG293" s="173"/>
      <c r="AH293" s="173"/>
      <c r="AI293" s="173"/>
      <c r="AJ293" s="121"/>
      <c r="AK293" s="172"/>
      <c r="AL293" s="173"/>
      <c r="AM293" s="173"/>
      <c r="AN293" s="173"/>
      <c r="AO293" s="172"/>
      <c r="AP293" s="172"/>
      <c r="AQ293" s="172"/>
      <c r="AR293" s="172"/>
      <c r="AS293" s="172"/>
      <c r="AT293" s="121"/>
      <c r="AU293" s="121"/>
    </row>
    <row r="294" spans="1:47" customFormat="1">
      <c r="A294" s="121"/>
      <c r="B294" s="121"/>
      <c r="C294" s="121"/>
      <c r="D294" s="205"/>
      <c r="E294" s="250"/>
      <c r="F294" s="121"/>
      <c r="G294" s="172"/>
      <c r="H294" s="121"/>
      <c r="I294" s="121"/>
      <c r="J294" s="121"/>
      <c r="K294" s="173"/>
      <c r="L294" s="334"/>
      <c r="M294" s="121"/>
      <c r="N294" s="121"/>
      <c r="O294" s="121"/>
      <c r="P294" s="172"/>
      <c r="Q294" s="172"/>
      <c r="R294" s="172"/>
      <c r="S294" s="172"/>
      <c r="T294" s="172"/>
      <c r="U294" s="338"/>
      <c r="V294" s="173"/>
      <c r="W294" s="173"/>
      <c r="X294" s="173"/>
      <c r="Y294" s="173"/>
      <c r="Z294" s="173"/>
      <c r="AA294" s="173"/>
      <c r="AB294" s="173"/>
      <c r="AC294" s="173"/>
      <c r="AD294" s="173"/>
      <c r="AE294" s="338"/>
      <c r="AF294" s="173"/>
      <c r="AG294" s="173"/>
      <c r="AH294" s="173"/>
      <c r="AI294" s="173"/>
      <c r="AJ294" s="121"/>
      <c r="AK294" s="172"/>
      <c r="AL294" s="173"/>
      <c r="AM294" s="173"/>
      <c r="AN294" s="173"/>
      <c r="AO294" s="172"/>
      <c r="AP294" s="172"/>
      <c r="AQ294" s="172"/>
      <c r="AR294" s="172"/>
      <c r="AS294" s="172"/>
      <c r="AT294" s="121"/>
      <c r="AU294" s="121"/>
    </row>
    <row r="295" spans="1:47">
      <c r="L295" s="334"/>
      <c r="U295" s="338"/>
      <c r="AE295" s="338"/>
    </row>
    <row r="296" spans="1:47">
      <c r="L296" s="334"/>
      <c r="U296" s="338"/>
      <c r="AE296" s="338"/>
    </row>
    <row r="297" spans="1:47">
      <c r="L297" s="334"/>
      <c r="U297" s="338"/>
      <c r="AE297" s="338"/>
    </row>
    <row r="298" spans="1:47">
      <c r="L298" s="334"/>
      <c r="U298" s="338"/>
      <c r="AE298" s="338"/>
    </row>
    <row r="299" spans="1:47">
      <c r="L299" s="334"/>
      <c r="U299" s="338"/>
      <c r="AE299" s="338"/>
    </row>
    <row r="300" spans="1:47">
      <c r="L300" s="334"/>
      <c r="U300" s="338"/>
      <c r="AE300" s="338"/>
    </row>
    <row r="301" spans="1:47">
      <c r="L301" s="334"/>
      <c r="U301" s="338"/>
      <c r="AE301" s="338"/>
    </row>
    <row r="302" spans="1:47">
      <c r="L302" s="334"/>
      <c r="U302" s="338"/>
      <c r="AE302" s="338"/>
    </row>
    <row r="303" spans="1:47">
      <c r="L303" s="334"/>
      <c r="U303" s="338"/>
      <c r="AE303" s="338"/>
    </row>
    <row r="304" spans="1:47">
      <c r="L304" s="334"/>
      <c r="U304" s="338"/>
      <c r="AE304" s="338"/>
    </row>
    <row r="305" spans="12:31">
      <c r="L305" s="334"/>
      <c r="U305" s="338"/>
      <c r="AE305" s="338"/>
    </row>
    <row r="306" spans="12:31">
      <c r="L306" s="334"/>
      <c r="U306" s="338"/>
      <c r="AE306" s="338"/>
    </row>
    <row r="307" spans="12:31">
      <c r="L307" s="334"/>
      <c r="U307" s="338"/>
      <c r="AE307" s="338"/>
    </row>
    <row r="308" spans="12:31">
      <c r="L308" s="334"/>
      <c r="U308" s="338"/>
      <c r="AE308" s="338"/>
    </row>
    <row r="309" spans="12:31">
      <c r="L309" s="334"/>
      <c r="U309" s="338"/>
      <c r="AE309" s="338"/>
    </row>
    <row r="310" spans="12:31">
      <c r="L310" s="334"/>
      <c r="U310" s="338"/>
      <c r="AE310" s="338"/>
    </row>
    <row r="311" spans="12:31">
      <c r="L311" s="334"/>
      <c r="U311" s="338"/>
      <c r="AE311" s="338"/>
    </row>
    <row r="312" spans="12:31">
      <c r="L312" s="334"/>
      <c r="U312" s="338"/>
      <c r="AE312" s="338"/>
    </row>
    <row r="313" spans="12:31">
      <c r="L313" s="334"/>
      <c r="U313" s="338"/>
      <c r="AE313" s="338"/>
    </row>
    <row r="314" spans="12:31">
      <c r="L314" s="334"/>
      <c r="U314" s="338"/>
      <c r="AE314" s="338"/>
    </row>
    <row r="315" spans="12:31">
      <c r="L315" s="334"/>
      <c r="U315" s="338"/>
      <c r="AE315" s="338"/>
    </row>
    <row r="316" spans="12:31">
      <c r="L316" s="334"/>
      <c r="U316" s="338"/>
      <c r="AE316" s="338"/>
    </row>
    <row r="317" spans="12:31">
      <c r="L317" s="334"/>
      <c r="U317" s="338"/>
      <c r="AE317" s="338"/>
    </row>
    <row r="318" spans="12:31">
      <c r="L318" s="334"/>
      <c r="U318" s="338"/>
      <c r="AE318" s="338"/>
    </row>
    <row r="319" spans="12:31">
      <c r="L319" s="334"/>
      <c r="U319" s="338"/>
      <c r="AE319" s="338"/>
    </row>
    <row r="320" spans="12:31">
      <c r="L320" s="334"/>
      <c r="U320" s="338"/>
      <c r="AE320" s="338"/>
    </row>
    <row r="321" spans="12:31">
      <c r="L321" s="334"/>
      <c r="U321" s="338"/>
      <c r="AE321" s="338"/>
    </row>
    <row r="322" spans="12:31">
      <c r="L322" s="334"/>
      <c r="U322" s="338"/>
      <c r="AE322" s="338"/>
    </row>
    <row r="323" spans="12:31">
      <c r="L323" s="334"/>
      <c r="U323" s="338"/>
      <c r="AE323" s="338"/>
    </row>
    <row r="324" spans="12:31">
      <c r="L324" s="334"/>
      <c r="U324" s="338"/>
      <c r="AE324" s="338"/>
    </row>
    <row r="325" spans="12:31">
      <c r="L325" s="334"/>
      <c r="U325" s="338"/>
      <c r="AE325" s="338"/>
    </row>
    <row r="326" spans="12:31">
      <c r="L326" s="334"/>
      <c r="U326" s="338"/>
      <c r="AE326" s="338"/>
    </row>
    <row r="327" spans="12:31">
      <c r="L327" s="334"/>
      <c r="U327" s="338"/>
      <c r="AE327" s="338"/>
    </row>
    <row r="328" spans="12:31">
      <c r="L328" s="334"/>
      <c r="U328" s="338"/>
      <c r="AE328" s="338"/>
    </row>
    <row r="329" spans="12:31">
      <c r="L329" s="334"/>
      <c r="U329" s="338"/>
      <c r="AE329" s="338"/>
    </row>
    <row r="330" spans="12:31">
      <c r="L330" s="334"/>
      <c r="U330" s="338"/>
      <c r="AE330" s="338"/>
    </row>
    <row r="331" spans="12:31">
      <c r="L331" s="334"/>
      <c r="U331" s="338"/>
      <c r="AE331" s="338"/>
    </row>
    <row r="332" spans="12:31">
      <c r="L332" s="334"/>
      <c r="U332" s="338"/>
      <c r="AE332" s="338"/>
    </row>
    <row r="333" spans="12:31">
      <c r="L333" s="334"/>
      <c r="U333" s="338"/>
      <c r="AE333" s="338"/>
    </row>
    <row r="334" spans="12:31">
      <c r="L334" s="334"/>
      <c r="U334" s="338"/>
      <c r="AE334" s="338"/>
    </row>
    <row r="335" spans="12:31">
      <c r="L335" s="334"/>
      <c r="U335" s="338"/>
      <c r="AE335" s="338"/>
    </row>
    <row r="336" spans="12:31">
      <c r="L336" s="334"/>
      <c r="U336" s="338"/>
      <c r="AE336" s="338"/>
    </row>
    <row r="337" spans="12:31">
      <c r="L337" s="334"/>
      <c r="U337" s="338"/>
      <c r="AE337" s="338"/>
    </row>
    <row r="338" spans="12:31">
      <c r="L338" s="334"/>
      <c r="U338" s="338"/>
      <c r="AE338" s="338"/>
    </row>
    <row r="339" spans="12:31">
      <c r="L339" s="334"/>
      <c r="U339" s="338"/>
      <c r="AE339" s="338"/>
    </row>
    <row r="340" spans="12:31">
      <c r="L340" s="334"/>
      <c r="U340" s="338"/>
      <c r="AE340" s="338"/>
    </row>
    <row r="341" spans="12:31">
      <c r="L341" s="334"/>
      <c r="U341" s="338"/>
      <c r="AE341" s="338"/>
    </row>
    <row r="342" spans="12:31">
      <c r="L342" s="334"/>
      <c r="U342" s="338"/>
      <c r="AE342" s="338"/>
    </row>
    <row r="343" spans="12:31">
      <c r="L343" s="334"/>
      <c r="U343" s="338"/>
      <c r="AE343" s="338"/>
    </row>
    <row r="344" spans="12:31">
      <c r="L344" s="334"/>
      <c r="U344" s="338"/>
      <c r="AE344" s="338"/>
    </row>
    <row r="345" spans="12:31">
      <c r="L345" s="334"/>
      <c r="U345" s="338"/>
      <c r="AE345" s="338"/>
    </row>
    <row r="346" spans="12:31">
      <c r="L346" s="334"/>
      <c r="U346" s="338"/>
      <c r="AE346" s="338"/>
    </row>
    <row r="347" spans="12:31">
      <c r="L347" s="334"/>
      <c r="U347" s="338"/>
      <c r="AE347" s="338"/>
    </row>
    <row r="348" spans="12:31">
      <c r="L348" s="334"/>
      <c r="U348" s="338"/>
      <c r="AE348" s="338"/>
    </row>
    <row r="349" spans="12:31">
      <c r="L349" s="334"/>
      <c r="U349" s="338"/>
      <c r="AE349" s="338"/>
    </row>
    <row r="350" spans="12:31">
      <c r="L350" s="334"/>
      <c r="U350" s="338"/>
      <c r="AE350" s="338"/>
    </row>
    <row r="351" spans="12:31">
      <c r="L351" s="334"/>
      <c r="U351" s="338"/>
      <c r="AE351" s="338"/>
    </row>
    <row r="352" spans="12:31">
      <c r="L352" s="334"/>
      <c r="U352" s="338"/>
      <c r="AE352" s="338"/>
    </row>
    <row r="353" spans="12:31">
      <c r="L353" s="334"/>
      <c r="U353" s="338"/>
      <c r="AE353" s="338"/>
    </row>
    <row r="354" spans="12:31">
      <c r="L354" s="334"/>
      <c r="U354" s="338"/>
      <c r="AE354" s="338"/>
    </row>
    <row r="355" spans="12:31">
      <c r="L355" s="334"/>
      <c r="U355" s="338"/>
      <c r="AE355" s="338"/>
    </row>
    <row r="356" spans="12:31">
      <c r="L356" s="334"/>
      <c r="U356" s="338"/>
      <c r="AE356" s="338"/>
    </row>
    <row r="357" spans="12:31">
      <c r="L357" s="334"/>
      <c r="U357" s="338"/>
      <c r="AE357" s="338"/>
    </row>
    <row r="358" spans="12:31">
      <c r="L358" s="334"/>
      <c r="U358" s="338"/>
      <c r="AE358" s="338"/>
    </row>
    <row r="359" spans="12:31">
      <c r="L359" s="334"/>
      <c r="U359" s="338"/>
      <c r="AE359" s="338"/>
    </row>
    <row r="360" spans="12:31">
      <c r="L360" s="334"/>
      <c r="U360" s="338"/>
      <c r="AE360" s="338"/>
    </row>
    <row r="361" spans="12:31">
      <c r="L361" s="334"/>
      <c r="U361" s="338"/>
      <c r="AE361" s="338"/>
    </row>
    <row r="362" spans="12:31">
      <c r="L362" s="334"/>
      <c r="U362" s="338"/>
      <c r="AE362" s="338"/>
    </row>
    <row r="363" spans="12:31">
      <c r="L363" s="334"/>
      <c r="U363" s="338"/>
      <c r="AE363" s="338"/>
    </row>
    <row r="364" spans="12:31">
      <c r="L364" s="334"/>
      <c r="U364" s="338"/>
      <c r="AE364" s="338"/>
    </row>
    <row r="365" spans="12:31">
      <c r="L365" s="334"/>
      <c r="U365" s="338"/>
      <c r="AE365" s="338"/>
    </row>
    <row r="366" spans="12:31">
      <c r="L366" s="334"/>
      <c r="U366" s="338"/>
      <c r="AE366" s="338"/>
    </row>
  </sheetData>
  <sortState xmlns:xlrd2="http://schemas.microsoft.com/office/spreadsheetml/2017/richdata2" ref="A4:JR19">
    <sortCondition ref="B4:B19"/>
  </sortState>
  <hyperlinks>
    <hyperlink ref="AJ6" r:id="rId1" xr:uid="{5856D8D7-889E-48E1-8332-31D1EE4FE8C8}"/>
    <hyperlink ref="AJ14" r:id="rId2" xr:uid="{8EFE5E16-BB58-403C-B93C-EEF5EB8D086C}"/>
    <hyperlink ref="AJ18" r:id="rId3" xr:uid="{B2688F1F-8473-4285-87E7-0D20A031903A}"/>
    <hyperlink ref="AJ19" r:id="rId4" display="yyj1027@ats.go.kr" xr:uid="{C585DEAE-F99C-46E0-A0A9-EE8BDDB28D83}"/>
    <hyperlink ref="AJ10" r:id="rId5" xr:uid="{64D5E85E-7EB8-42AB-9273-6C945A5E6A72}"/>
    <hyperlink ref="AJ5" r:id="rId6" xr:uid="{307C2C69-4384-4CC1-9109-D873E55DC2BC}"/>
    <hyperlink ref="AJ13" r:id="rId7" xr:uid="{A5A7BC5C-4FCF-486D-81DA-EB25BA5018AC}"/>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G366"/>
  <sheetViews>
    <sheetView workbookViewId="0">
      <selection activeCell="B1" sqref="B1"/>
    </sheetView>
  </sheetViews>
  <sheetFormatPr defaultColWidth="9.08984375" defaultRowHeight="13"/>
  <cols>
    <col min="1" max="1" width="5" style="239" customWidth="1"/>
    <col min="2" max="2" width="10.90625" style="239" bestFit="1" customWidth="1"/>
    <col min="3" max="3" width="12.08984375" style="239" customWidth="1"/>
    <col min="4" max="4" width="12.08984375" style="239" bestFit="1" customWidth="1"/>
    <col min="5" max="5" width="14.08984375" style="301" customWidth="1"/>
    <col min="6" max="6" width="10.08984375" style="301" customWidth="1"/>
    <col min="7" max="10" width="13.453125" style="301" customWidth="1"/>
    <col min="11" max="12" width="15.453125" style="301" customWidth="1"/>
    <col min="13" max="21" width="12.08984375" style="239" customWidth="1"/>
    <col min="22" max="30" width="11.08984375" style="239" customWidth="1"/>
    <col min="31" max="31" width="16.453125" style="122" customWidth="1"/>
    <col min="32" max="35" width="11.08984375" style="239" customWidth="1"/>
    <col min="36" max="36" width="27.90625" style="302" customWidth="1"/>
    <col min="37" max="37" width="12.08984375" style="301" customWidth="1"/>
    <col min="38" max="40" width="14.90625" style="301" customWidth="1"/>
    <col min="41" max="45" width="15.08984375" style="301" customWidth="1"/>
    <col min="46" max="46" width="36.81640625" style="302" customWidth="1"/>
    <col min="47" max="47" width="15.08984375" style="301" customWidth="1"/>
    <col min="48" max="16384" width="9.08984375" style="239"/>
  </cols>
  <sheetData>
    <row r="1" spans="1:293" ht="28.5">
      <c r="A1" s="348" t="s">
        <v>1677</v>
      </c>
    </row>
    <row r="2" spans="1:293" s="29" customFormat="1">
      <c r="D2" s="52"/>
      <c r="E2" s="52"/>
      <c r="F2" s="52"/>
      <c r="K2" s="287"/>
      <c r="L2" s="288" t="s">
        <v>1</v>
      </c>
      <c r="M2" s="291"/>
      <c r="N2" s="289"/>
      <c r="O2" s="290"/>
      <c r="P2" s="291"/>
      <c r="Q2" s="291"/>
      <c r="R2" s="291"/>
      <c r="S2" s="291"/>
      <c r="T2" s="291"/>
      <c r="U2" s="291"/>
      <c r="V2" s="291"/>
      <c r="W2" s="291"/>
      <c r="X2" s="291"/>
      <c r="Y2" s="291"/>
      <c r="Z2" s="291"/>
      <c r="AA2" s="291"/>
      <c r="AB2" s="291"/>
      <c r="AC2" s="291"/>
      <c r="AD2" s="291"/>
      <c r="AE2" s="360"/>
      <c r="AF2" s="291"/>
      <c r="AG2" s="291"/>
      <c r="AH2" s="291"/>
      <c r="AI2" s="55"/>
      <c r="AJ2" s="72"/>
      <c r="AK2" s="52"/>
      <c r="AL2" s="52"/>
      <c r="AM2" s="52"/>
      <c r="AN2" s="52"/>
      <c r="AO2" s="52"/>
      <c r="AP2" s="51"/>
      <c r="AQ2" s="51"/>
      <c r="AR2" s="51"/>
      <c r="AS2" s="51"/>
      <c r="AT2" s="72"/>
      <c r="AU2" s="52"/>
    </row>
    <row r="3" spans="1:293" s="29" customFormat="1" ht="26">
      <c r="D3" s="52"/>
      <c r="E3" s="52"/>
      <c r="F3" s="52"/>
      <c r="G3" s="53" t="s">
        <v>2</v>
      </c>
      <c r="H3" s="54"/>
      <c r="I3" s="54"/>
      <c r="J3" s="54"/>
      <c r="K3" s="55"/>
      <c r="L3" s="290"/>
      <c r="M3" s="292"/>
      <c r="N3" s="292"/>
      <c r="O3" s="293"/>
      <c r="P3" s="294"/>
      <c r="Q3" s="294"/>
      <c r="R3" s="294"/>
      <c r="S3" s="294"/>
      <c r="T3" s="294"/>
      <c r="U3" s="295" t="s">
        <v>3</v>
      </c>
      <c r="W3" s="296"/>
      <c r="X3" s="296"/>
      <c r="Y3" s="296"/>
      <c r="Z3" s="296"/>
      <c r="AA3" s="296"/>
      <c r="AB3" s="296"/>
      <c r="AC3" s="297"/>
      <c r="AD3" s="53" t="s">
        <v>4</v>
      </c>
      <c r="AE3" s="55"/>
      <c r="AF3" s="295" t="s">
        <v>5</v>
      </c>
      <c r="AG3" s="298"/>
      <c r="AH3" s="295" t="s">
        <v>6</v>
      </c>
      <c r="AI3" s="298"/>
      <c r="AJ3" s="72"/>
      <c r="AK3" s="52"/>
      <c r="AL3" s="52"/>
      <c r="AM3" s="52"/>
      <c r="AN3" s="52"/>
      <c r="AO3" s="52"/>
      <c r="AP3" s="51"/>
      <c r="AQ3" s="51"/>
      <c r="AR3" s="51"/>
      <c r="AS3" s="51"/>
      <c r="AT3" s="72"/>
      <c r="AU3" s="52"/>
    </row>
    <row r="4" spans="1:293" s="61" customFormat="1" ht="39">
      <c r="A4" s="56" t="s">
        <v>7</v>
      </c>
      <c r="B4" s="56" t="s">
        <v>8</v>
      </c>
      <c r="C4" s="56" t="s">
        <v>9</v>
      </c>
      <c r="D4" s="56" t="s">
        <v>10</v>
      </c>
      <c r="E4" s="56" t="s">
        <v>11</v>
      </c>
      <c r="F4" s="56" t="s">
        <v>613</v>
      </c>
      <c r="G4" s="56" t="s">
        <v>13</v>
      </c>
      <c r="H4" s="56" t="s">
        <v>14</v>
      </c>
      <c r="I4" s="56" t="s">
        <v>15</v>
      </c>
      <c r="J4" s="56" t="s">
        <v>16</v>
      </c>
      <c r="K4" s="57" t="s">
        <v>17</v>
      </c>
      <c r="L4" s="61" t="s">
        <v>18</v>
      </c>
      <c r="M4" s="329" t="s">
        <v>19</v>
      </c>
      <c r="N4" s="329" t="s">
        <v>20</v>
      </c>
      <c r="O4" s="330" t="s">
        <v>21</v>
      </c>
      <c r="P4" s="330" t="s">
        <v>22</v>
      </c>
      <c r="Q4" s="328" t="s">
        <v>23</v>
      </c>
      <c r="R4" s="328">
        <v>15189</v>
      </c>
      <c r="S4" s="328" t="s">
        <v>24</v>
      </c>
      <c r="T4" s="328" t="s">
        <v>25</v>
      </c>
      <c r="U4" s="299" t="s">
        <v>26</v>
      </c>
      <c r="V4" s="56" t="s">
        <v>27</v>
      </c>
      <c r="W4" s="300" t="s">
        <v>28</v>
      </c>
      <c r="X4" s="300" t="s">
        <v>29</v>
      </c>
      <c r="Y4" s="300" t="s">
        <v>30</v>
      </c>
      <c r="Z4" s="300" t="s">
        <v>31</v>
      </c>
      <c r="AA4" s="300" t="s">
        <v>32</v>
      </c>
      <c r="AB4" s="300" t="s">
        <v>33</v>
      </c>
      <c r="AC4" s="300" t="s">
        <v>34</v>
      </c>
      <c r="AD4" s="300" t="s">
        <v>35</v>
      </c>
      <c r="AE4" s="332" t="s">
        <v>36</v>
      </c>
      <c r="AF4" s="300" t="s">
        <v>37</v>
      </c>
      <c r="AG4" s="300" t="s">
        <v>38</v>
      </c>
      <c r="AH4" s="300" t="s">
        <v>39</v>
      </c>
      <c r="AI4" s="300" t="s">
        <v>40</v>
      </c>
      <c r="AJ4" s="58" t="s">
        <v>41</v>
      </c>
      <c r="AK4" s="58" t="s">
        <v>42</v>
      </c>
      <c r="AL4" s="58" t="s">
        <v>43</v>
      </c>
      <c r="AM4" s="58" t="s">
        <v>44</v>
      </c>
      <c r="AN4" s="58" t="s">
        <v>45</v>
      </c>
      <c r="AO4" s="56" t="s">
        <v>46</v>
      </c>
      <c r="AP4" s="57" t="s">
        <v>47</v>
      </c>
      <c r="AQ4" s="57" t="s">
        <v>48</v>
      </c>
      <c r="AR4" s="57" t="s">
        <v>49</v>
      </c>
      <c r="AS4" s="57" t="s">
        <v>50</v>
      </c>
      <c r="AT4" s="59" t="s">
        <v>51</v>
      </c>
      <c r="AU4" s="60" t="s">
        <v>52</v>
      </c>
    </row>
    <row r="5" spans="1:293" s="23" customFormat="1" ht="39">
      <c r="A5" s="110" t="s">
        <v>53</v>
      </c>
      <c r="B5" s="110" t="s">
        <v>1051</v>
      </c>
      <c r="C5" s="110" t="s">
        <v>1052</v>
      </c>
      <c r="D5" s="111" t="s">
        <v>1053</v>
      </c>
      <c r="E5" s="125" t="s">
        <v>1054</v>
      </c>
      <c r="F5" s="125"/>
      <c r="G5" s="119" t="s">
        <v>632</v>
      </c>
      <c r="H5" s="133"/>
      <c r="I5" s="133"/>
      <c r="J5" s="119"/>
      <c r="K5" s="127" t="s">
        <v>329</v>
      </c>
      <c r="L5" s="381"/>
      <c r="M5" s="126" t="s">
        <v>1055</v>
      </c>
      <c r="N5" s="126" t="s">
        <v>59</v>
      </c>
      <c r="O5" s="112" t="s">
        <v>1056</v>
      </c>
      <c r="P5" s="126"/>
      <c r="Q5" s="126" t="s">
        <v>59</v>
      </c>
      <c r="R5" s="126" t="s">
        <v>59</v>
      </c>
      <c r="S5" s="126"/>
      <c r="T5" s="126"/>
      <c r="U5" s="381"/>
      <c r="V5" s="127"/>
      <c r="W5" s="127"/>
      <c r="X5" s="127"/>
      <c r="Y5" s="127"/>
      <c r="Z5" s="127"/>
      <c r="AA5" s="127"/>
      <c r="AB5" s="127"/>
      <c r="AC5" s="127"/>
      <c r="AD5" s="127"/>
      <c r="AE5" s="127"/>
      <c r="AF5" s="127"/>
      <c r="AG5" s="127"/>
      <c r="AH5" s="127"/>
      <c r="AI5" s="127"/>
      <c r="AJ5" s="128" t="s">
        <v>1057</v>
      </c>
      <c r="AK5" s="127">
        <v>41477</v>
      </c>
      <c r="AL5" s="127">
        <v>44290</v>
      </c>
      <c r="AM5" s="127">
        <v>44289</v>
      </c>
      <c r="AN5" s="129" t="s">
        <v>1058</v>
      </c>
      <c r="AO5" s="127"/>
      <c r="AP5" s="127"/>
      <c r="AQ5" s="127">
        <v>44169</v>
      </c>
      <c r="AR5" s="127">
        <v>43361</v>
      </c>
      <c r="AS5" s="127">
        <v>44169</v>
      </c>
      <c r="AT5" s="112" t="s">
        <v>1059</v>
      </c>
      <c r="AU5" s="112"/>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c r="DF5" s="311"/>
      <c r="DG5" s="311"/>
      <c r="DH5" s="311"/>
      <c r="DI5" s="311"/>
      <c r="DJ5" s="311"/>
      <c r="DK5" s="311"/>
      <c r="DL5" s="311"/>
      <c r="DM5" s="311"/>
      <c r="DN5" s="311"/>
      <c r="DO5" s="311"/>
      <c r="DP5" s="311"/>
      <c r="DQ5" s="311"/>
      <c r="DR5" s="311"/>
      <c r="DS5" s="311"/>
      <c r="DT5" s="311"/>
      <c r="DU5" s="311"/>
      <c r="DV5" s="311"/>
      <c r="DW5" s="311"/>
      <c r="DX5" s="311"/>
      <c r="DY5" s="311"/>
      <c r="DZ5" s="311"/>
      <c r="EA5" s="311"/>
      <c r="EB5" s="311"/>
      <c r="EC5" s="311"/>
      <c r="ED5" s="311"/>
      <c r="EE5" s="311"/>
      <c r="EF5" s="311"/>
      <c r="EG5" s="311"/>
      <c r="EH5" s="311"/>
      <c r="EI5" s="311"/>
      <c r="EJ5" s="311"/>
      <c r="EK5" s="311"/>
      <c r="EL5" s="311"/>
      <c r="EM5" s="311"/>
      <c r="EN5" s="311"/>
      <c r="EO5" s="311"/>
      <c r="EP5" s="311"/>
      <c r="EQ5" s="311"/>
      <c r="ER5" s="311"/>
      <c r="ES5" s="311"/>
      <c r="ET5" s="311"/>
      <c r="EU5" s="311"/>
      <c r="EV5" s="311"/>
      <c r="EW5" s="311"/>
      <c r="EX5" s="311"/>
      <c r="EY5" s="311"/>
      <c r="EZ5" s="311"/>
      <c r="FA5" s="311"/>
      <c r="FB5" s="311"/>
      <c r="FC5" s="311"/>
      <c r="FD5" s="311"/>
      <c r="FE5" s="311"/>
      <c r="FF5" s="311"/>
      <c r="FG5" s="311"/>
      <c r="FH5" s="311"/>
      <c r="FI5" s="311"/>
      <c r="FJ5" s="311"/>
      <c r="FK5" s="311"/>
      <c r="FL5" s="311"/>
      <c r="FM5" s="311"/>
      <c r="FN5" s="311"/>
      <c r="FO5" s="311"/>
      <c r="FP5" s="311"/>
      <c r="FQ5" s="311"/>
      <c r="FR5" s="311"/>
      <c r="FS5" s="311"/>
      <c r="FT5" s="311"/>
      <c r="FU5" s="311"/>
      <c r="FV5" s="311"/>
      <c r="FW5" s="311"/>
      <c r="FX5" s="311"/>
      <c r="FY5" s="311"/>
      <c r="FZ5" s="311"/>
      <c r="GA5" s="311"/>
      <c r="GB5" s="311"/>
      <c r="GC5" s="311"/>
      <c r="GD5" s="311"/>
      <c r="GE5" s="311"/>
      <c r="GF5" s="311"/>
      <c r="GG5" s="311"/>
      <c r="GH5" s="311"/>
      <c r="GI5" s="311"/>
      <c r="GJ5" s="311"/>
      <c r="GK5" s="311"/>
      <c r="GL5" s="311"/>
      <c r="GM5" s="311"/>
      <c r="GN5" s="311"/>
      <c r="GO5" s="311"/>
      <c r="GP5" s="311"/>
      <c r="GQ5" s="311"/>
      <c r="GR5" s="311"/>
      <c r="GS5" s="311"/>
      <c r="GT5" s="311"/>
      <c r="GU5" s="311"/>
      <c r="GV5" s="311"/>
      <c r="GW5" s="311"/>
      <c r="GX5" s="311"/>
      <c r="GY5" s="311"/>
      <c r="GZ5" s="311"/>
      <c r="HA5" s="311"/>
      <c r="HB5" s="311"/>
      <c r="HC5" s="311"/>
      <c r="HD5" s="311"/>
      <c r="HE5" s="311"/>
      <c r="HF5" s="311"/>
      <c r="HG5" s="311"/>
      <c r="HH5" s="311"/>
      <c r="HI5" s="311"/>
      <c r="HJ5" s="311"/>
      <c r="HK5" s="311"/>
      <c r="HL5" s="311"/>
      <c r="HM5" s="311"/>
      <c r="HN5" s="311"/>
      <c r="HO5" s="311"/>
      <c r="HP5" s="311"/>
      <c r="HQ5" s="311"/>
      <c r="HR5" s="311"/>
      <c r="HS5" s="311"/>
      <c r="HT5" s="311"/>
      <c r="HU5" s="311"/>
      <c r="HV5" s="311"/>
      <c r="HW5" s="311"/>
      <c r="HX5" s="311"/>
      <c r="HY5" s="311"/>
      <c r="HZ5" s="311"/>
      <c r="IA5" s="311"/>
      <c r="IB5" s="311"/>
      <c r="IC5" s="311"/>
      <c r="ID5" s="311"/>
      <c r="IE5" s="311"/>
      <c r="IF5" s="311"/>
      <c r="IG5" s="311"/>
      <c r="IH5" s="311"/>
      <c r="II5" s="311"/>
      <c r="IJ5" s="311"/>
      <c r="IK5" s="311"/>
      <c r="IL5" s="311"/>
      <c r="IM5" s="311"/>
      <c r="IN5" s="311"/>
      <c r="IO5" s="311"/>
      <c r="IP5" s="311"/>
      <c r="IQ5" s="311"/>
      <c r="IR5" s="311"/>
      <c r="IS5" s="311"/>
      <c r="IT5" s="311"/>
      <c r="IU5" s="311"/>
      <c r="IV5" s="311"/>
      <c r="IW5" s="311"/>
      <c r="IX5" s="311"/>
      <c r="IY5" s="311"/>
      <c r="IZ5" s="311"/>
      <c r="JA5" s="311"/>
      <c r="JB5" s="311"/>
      <c r="JC5" s="311"/>
      <c r="JD5" s="311"/>
      <c r="JE5" s="311"/>
      <c r="JF5" s="311"/>
      <c r="JG5" s="311"/>
      <c r="JH5" s="311"/>
      <c r="JI5" s="311"/>
      <c r="JJ5" s="311"/>
      <c r="JK5" s="311"/>
      <c r="JL5" s="311"/>
      <c r="JM5" s="311"/>
      <c r="JN5" s="311"/>
      <c r="JO5" s="311"/>
      <c r="JP5" s="311"/>
      <c r="JQ5" s="311"/>
      <c r="JR5" s="311"/>
      <c r="JS5" s="311"/>
    </row>
    <row r="6" spans="1:293" ht="26">
      <c r="A6" s="110" t="s">
        <v>64</v>
      </c>
      <c r="B6" s="110" t="s">
        <v>1087</v>
      </c>
      <c r="C6" s="110" t="s">
        <v>1088</v>
      </c>
      <c r="D6" s="111" t="s">
        <v>1089</v>
      </c>
      <c r="E6" s="125" t="s">
        <v>1090</v>
      </c>
      <c r="F6" s="125"/>
      <c r="G6" s="119" t="s">
        <v>632</v>
      </c>
      <c r="H6" s="133">
        <v>43601</v>
      </c>
      <c r="I6" s="133"/>
      <c r="J6" s="119"/>
      <c r="K6" s="129"/>
      <c r="L6" s="367"/>
      <c r="M6" s="126"/>
      <c r="N6" s="126" t="s">
        <v>59</v>
      </c>
      <c r="O6" s="112" t="s">
        <v>1091</v>
      </c>
      <c r="P6" s="126"/>
      <c r="Q6" s="126" t="s">
        <v>59</v>
      </c>
      <c r="R6" s="126"/>
      <c r="S6" s="126"/>
      <c r="T6" s="126"/>
      <c r="U6" s="367"/>
      <c r="V6" s="127"/>
      <c r="W6" s="127"/>
      <c r="X6" s="127"/>
      <c r="Y6" s="127"/>
      <c r="Z6" s="127"/>
      <c r="AA6" s="127"/>
      <c r="AB6" s="127"/>
      <c r="AC6" s="127"/>
      <c r="AD6" s="127"/>
      <c r="AE6" s="127"/>
      <c r="AF6" s="127"/>
      <c r="AG6" s="127"/>
      <c r="AH6" s="127"/>
      <c r="AI6" s="127"/>
      <c r="AJ6" s="396" t="s">
        <v>1092</v>
      </c>
      <c r="AK6" s="127" t="s">
        <v>329</v>
      </c>
      <c r="AL6" s="127">
        <v>43505</v>
      </c>
      <c r="AM6" s="127">
        <v>43504</v>
      </c>
      <c r="AN6" s="129" t="s">
        <v>143</v>
      </c>
      <c r="AO6" s="127" t="s">
        <v>389</v>
      </c>
      <c r="AP6" s="127">
        <v>43601</v>
      </c>
      <c r="AQ6" s="127">
        <v>43277</v>
      </c>
      <c r="AR6" s="127">
        <v>43277</v>
      </c>
      <c r="AS6" s="127"/>
      <c r="AT6" s="112" t="s">
        <v>1736</v>
      </c>
      <c r="AU6" s="112"/>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c r="IW6" s="63"/>
      <c r="IX6" s="63"/>
      <c r="IY6" s="63"/>
      <c r="IZ6" s="63"/>
      <c r="JA6" s="63"/>
      <c r="JB6" s="63"/>
      <c r="JC6" s="63"/>
      <c r="JD6" s="63"/>
      <c r="JE6" s="63"/>
      <c r="JF6" s="63"/>
      <c r="JG6" s="63"/>
      <c r="JH6" s="63"/>
      <c r="JI6" s="63"/>
      <c r="JJ6" s="63"/>
      <c r="JK6" s="63"/>
      <c r="JL6" s="63"/>
      <c r="JM6" s="63"/>
      <c r="JN6" s="63"/>
      <c r="JO6" s="63"/>
      <c r="JP6" s="63"/>
      <c r="JQ6" s="63"/>
      <c r="JR6" s="63"/>
      <c r="JS6" s="63"/>
      <c r="JT6" s="27"/>
      <c r="JU6" s="27"/>
      <c r="JV6" s="27"/>
      <c r="JW6" s="27"/>
      <c r="JX6" s="27"/>
      <c r="JY6" s="27"/>
      <c r="JZ6" s="27"/>
      <c r="KA6" s="27"/>
      <c r="KB6" s="27"/>
      <c r="KC6" s="27"/>
      <c r="KD6" s="27"/>
      <c r="KE6" s="27"/>
      <c r="KF6" s="27"/>
      <c r="KG6" s="27"/>
    </row>
    <row r="7" spans="1:293" ht="26">
      <c r="A7" s="342" t="s">
        <v>589</v>
      </c>
      <c r="B7" s="342" t="s">
        <v>620</v>
      </c>
      <c r="C7" s="342" t="s">
        <v>621</v>
      </c>
      <c r="D7" s="342" t="s">
        <v>622</v>
      </c>
      <c r="E7" s="235" t="s">
        <v>623</v>
      </c>
      <c r="F7" s="343"/>
      <c r="G7" s="343" t="s">
        <v>624</v>
      </c>
      <c r="H7" s="343" t="s">
        <v>329</v>
      </c>
      <c r="I7" s="343" t="s">
        <v>329</v>
      </c>
      <c r="J7" s="343"/>
      <c r="K7" s="346">
        <v>43912</v>
      </c>
      <c r="L7" s="346"/>
      <c r="M7" s="342" t="s">
        <v>625</v>
      </c>
      <c r="N7" s="342" t="s">
        <v>59</v>
      </c>
      <c r="O7" s="342" t="s">
        <v>626</v>
      </c>
      <c r="P7" s="342"/>
      <c r="Q7" s="342"/>
      <c r="R7" s="342"/>
      <c r="S7" s="342"/>
      <c r="T7" s="342"/>
      <c r="U7" s="342"/>
      <c r="V7" s="343" t="s">
        <v>166</v>
      </c>
      <c r="W7" s="343" t="s">
        <v>166</v>
      </c>
      <c r="X7" s="343"/>
      <c r="Y7" s="343" t="s">
        <v>166</v>
      </c>
      <c r="Z7" s="343" t="s">
        <v>166</v>
      </c>
      <c r="AA7" s="343" t="s">
        <v>166</v>
      </c>
      <c r="AB7" s="343" t="s">
        <v>166</v>
      </c>
      <c r="AC7" s="343" t="s">
        <v>166</v>
      </c>
      <c r="AD7" s="343" t="s">
        <v>166</v>
      </c>
      <c r="AE7" s="127"/>
      <c r="AF7" s="343"/>
      <c r="AG7" s="343"/>
      <c r="AH7" s="343" t="s">
        <v>166</v>
      </c>
      <c r="AI7" s="343"/>
      <c r="AJ7" s="43" t="s">
        <v>627</v>
      </c>
      <c r="AK7" s="345"/>
      <c r="AL7" s="345">
        <v>43318</v>
      </c>
      <c r="AM7" s="345">
        <v>43781</v>
      </c>
      <c r="AN7" s="345">
        <v>39337</v>
      </c>
      <c r="AO7" s="345"/>
      <c r="AP7" s="345">
        <v>43896</v>
      </c>
      <c r="AQ7" s="345">
        <v>44182</v>
      </c>
      <c r="AR7" s="345">
        <v>43392</v>
      </c>
      <c r="AS7" s="345"/>
      <c r="AT7" s="344" t="s">
        <v>1737</v>
      </c>
      <c r="AU7" s="343"/>
    </row>
    <row r="8" spans="1:293" s="27" customFormat="1" ht="39">
      <c r="A8" s="342" t="s">
        <v>64</v>
      </c>
      <c r="B8" s="342" t="s">
        <v>628</v>
      </c>
      <c r="C8" s="342" t="s">
        <v>629</v>
      </c>
      <c r="D8" s="342" t="s">
        <v>630</v>
      </c>
      <c r="E8" s="235" t="s">
        <v>631</v>
      </c>
      <c r="F8" s="343" t="s">
        <v>59</v>
      </c>
      <c r="G8" s="343" t="s">
        <v>632</v>
      </c>
      <c r="H8" s="343"/>
      <c r="I8" s="343"/>
      <c r="J8" s="343"/>
      <c r="K8" s="346">
        <v>41640</v>
      </c>
      <c r="L8" s="346"/>
      <c r="M8" s="343"/>
      <c r="N8" s="343" t="s">
        <v>59</v>
      </c>
      <c r="O8" s="343" t="s">
        <v>633</v>
      </c>
      <c r="P8" s="343" t="s">
        <v>59</v>
      </c>
      <c r="Q8" s="343"/>
      <c r="R8" s="343" t="s">
        <v>59</v>
      </c>
      <c r="S8" s="343"/>
      <c r="T8" s="345"/>
      <c r="U8" s="345"/>
      <c r="V8" s="345"/>
      <c r="W8" s="345"/>
      <c r="X8" s="345"/>
      <c r="Y8" s="345"/>
      <c r="Z8" s="342"/>
      <c r="AA8" s="342"/>
      <c r="AB8" s="342"/>
      <c r="AC8" s="342"/>
      <c r="AD8" s="342"/>
      <c r="AE8" s="127"/>
      <c r="AF8" s="342"/>
      <c r="AG8" s="342"/>
      <c r="AH8" s="342"/>
      <c r="AI8" s="342"/>
      <c r="AJ8" s="395" t="s">
        <v>634</v>
      </c>
      <c r="AK8" s="345"/>
      <c r="AL8" s="345">
        <v>43791</v>
      </c>
      <c r="AM8" s="345">
        <v>43886</v>
      </c>
      <c r="AN8" s="345">
        <v>41064</v>
      </c>
      <c r="AO8" s="345"/>
      <c r="AP8" s="345">
        <v>44005</v>
      </c>
      <c r="AQ8" s="345">
        <v>43434</v>
      </c>
      <c r="AR8" s="345">
        <v>43434</v>
      </c>
      <c r="AS8" s="345">
        <v>44169</v>
      </c>
      <c r="AT8" s="43" t="s">
        <v>1738</v>
      </c>
      <c r="AU8" s="343"/>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239"/>
      <c r="DD8" s="239"/>
      <c r="DE8" s="239"/>
      <c r="DF8" s="239"/>
      <c r="DG8" s="239"/>
      <c r="DH8" s="239"/>
      <c r="DI8" s="239"/>
      <c r="DJ8" s="239"/>
      <c r="DK8" s="239"/>
      <c r="DL8" s="239"/>
      <c r="DM8" s="239"/>
      <c r="DN8" s="239"/>
      <c r="DO8" s="239"/>
      <c r="DP8" s="239"/>
      <c r="DQ8" s="239"/>
      <c r="DR8" s="239"/>
      <c r="DS8" s="239"/>
      <c r="DT8" s="239"/>
      <c r="DU8" s="239"/>
      <c r="DV8" s="239"/>
      <c r="DW8" s="239"/>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c r="FF8" s="239"/>
      <c r="FG8" s="239"/>
      <c r="FH8" s="239"/>
      <c r="FI8" s="239"/>
      <c r="FJ8" s="239"/>
      <c r="FK8" s="239"/>
      <c r="FL8" s="239"/>
      <c r="FM8" s="239"/>
      <c r="FN8" s="239"/>
      <c r="FO8" s="239"/>
      <c r="FP8" s="239"/>
      <c r="FQ8" s="239"/>
      <c r="FR8" s="239"/>
      <c r="FS8" s="239"/>
      <c r="FT8" s="239"/>
      <c r="FU8" s="239"/>
      <c r="FV8" s="239"/>
      <c r="FW8" s="239"/>
      <c r="FX8" s="239"/>
      <c r="FY8" s="239"/>
      <c r="FZ8" s="239"/>
      <c r="GA8" s="239"/>
      <c r="GB8" s="239"/>
      <c r="GC8" s="239"/>
      <c r="GD8" s="239"/>
      <c r="GE8" s="239"/>
      <c r="GF8" s="239"/>
      <c r="GG8" s="239"/>
      <c r="GH8" s="239"/>
      <c r="GI8" s="239"/>
      <c r="GJ8" s="239"/>
      <c r="GK8" s="239"/>
      <c r="GL8" s="239"/>
      <c r="GM8" s="239"/>
      <c r="GN8" s="239"/>
      <c r="GO8" s="239"/>
      <c r="GP8" s="239"/>
      <c r="GQ8" s="239"/>
      <c r="GR8" s="239"/>
      <c r="GS8" s="239"/>
      <c r="GT8" s="239"/>
      <c r="GU8" s="239"/>
      <c r="GV8" s="239"/>
      <c r="GW8" s="239"/>
      <c r="GX8" s="239"/>
      <c r="GY8" s="239"/>
      <c r="GZ8" s="239"/>
      <c r="HA8" s="239"/>
      <c r="HB8" s="239"/>
      <c r="HC8" s="239"/>
      <c r="HD8" s="239"/>
      <c r="HE8" s="239"/>
      <c r="HF8" s="239"/>
      <c r="HG8" s="239"/>
      <c r="HH8" s="239"/>
      <c r="HI8" s="239"/>
      <c r="HJ8" s="239"/>
      <c r="HK8" s="239"/>
      <c r="HL8" s="239"/>
      <c r="HM8" s="239"/>
      <c r="HN8" s="239"/>
      <c r="HO8" s="239"/>
      <c r="HP8" s="239"/>
      <c r="HQ8" s="239"/>
      <c r="HR8" s="239"/>
      <c r="HS8" s="239"/>
      <c r="HT8" s="239"/>
      <c r="HU8" s="239"/>
      <c r="HV8" s="239"/>
      <c r="HW8" s="239"/>
      <c r="HX8" s="239"/>
      <c r="HY8" s="239"/>
      <c r="HZ8" s="239"/>
      <c r="IA8" s="239"/>
      <c r="IB8" s="239"/>
      <c r="IC8" s="239"/>
      <c r="ID8" s="239"/>
      <c r="IE8" s="239"/>
      <c r="IF8" s="239"/>
      <c r="IG8" s="239"/>
      <c r="IH8" s="239"/>
      <c r="II8" s="239"/>
      <c r="IJ8" s="239"/>
      <c r="IK8" s="239"/>
      <c r="IL8" s="239"/>
      <c r="IM8" s="239"/>
      <c r="IN8" s="239"/>
      <c r="IO8" s="239"/>
      <c r="IP8" s="239"/>
      <c r="IQ8" s="239"/>
      <c r="IR8" s="239"/>
      <c r="IS8" s="239"/>
      <c r="IT8" s="239"/>
      <c r="IU8" s="239"/>
      <c r="IV8" s="239"/>
      <c r="IW8" s="239"/>
      <c r="IX8" s="239"/>
      <c r="IY8" s="239"/>
      <c r="IZ8" s="239"/>
      <c r="JA8" s="239"/>
      <c r="JB8" s="239"/>
      <c r="JC8" s="239"/>
      <c r="JD8" s="239"/>
      <c r="JE8" s="239"/>
      <c r="JF8" s="239"/>
      <c r="JG8" s="239"/>
      <c r="JH8" s="239"/>
      <c r="JI8" s="239"/>
      <c r="JJ8" s="239"/>
      <c r="JK8" s="239"/>
      <c r="JL8" s="239"/>
      <c r="JM8" s="239"/>
      <c r="JN8" s="239"/>
      <c r="JO8" s="239"/>
      <c r="JP8" s="239"/>
      <c r="JQ8" s="239"/>
      <c r="JR8" s="239"/>
      <c r="JS8" s="239"/>
      <c r="JT8" s="239"/>
      <c r="JU8" s="239"/>
      <c r="JV8" s="239"/>
      <c r="JW8" s="239"/>
      <c r="JX8" s="239"/>
      <c r="JY8" s="239"/>
      <c r="JZ8" s="239"/>
      <c r="KA8" s="239"/>
      <c r="KB8" s="239"/>
      <c r="KC8" s="239"/>
      <c r="KD8" s="239"/>
      <c r="KE8" s="239"/>
      <c r="KF8" s="239"/>
      <c r="KG8" s="239"/>
    </row>
    <row r="9" spans="1:293" customFormat="1" ht="14.5">
      <c r="E9" s="250"/>
    </row>
    <row r="10" spans="1:293" customFormat="1" ht="14.5">
      <c r="E10" s="250"/>
    </row>
    <row r="11" spans="1:293" customFormat="1" ht="14.5">
      <c r="E11" s="250"/>
    </row>
    <row r="12" spans="1:293" customFormat="1" ht="14.5">
      <c r="E12" s="250"/>
    </row>
    <row r="13" spans="1:293" customFormat="1" ht="14.5">
      <c r="E13" s="250"/>
    </row>
    <row r="14" spans="1:293" customFormat="1" ht="14.5">
      <c r="E14" s="250"/>
    </row>
    <row r="15" spans="1:293" customFormat="1" ht="14.5">
      <c r="E15" s="250"/>
    </row>
    <row r="16" spans="1:293" customFormat="1" ht="14.5">
      <c r="E16" s="250"/>
    </row>
    <row r="17" spans="5:5" customFormat="1" ht="14.5">
      <c r="E17" s="250"/>
    </row>
    <row r="18" spans="5:5" customFormat="1" ht="14.5">
      <c r="E18" s="250"/>
    </row>
    <row r="19" spans="5:5" customFormat="1" ht="14.5">
      <c r="E19" s="250"/>
    </row>
    <row r="20" spans="5:5" customFormat="1" ht="14.5">
      <c r="E20" s="250"/>
    </row>
    <row r="21" spans="5:5" customFormat="1" ht="14.5">
      <c r="E21" s="250"/>
    </row>
    <row r="22" spans="5:5" customFormat="1" ht="14.5">
      <c r="E22" s="250"/>
    </row>
    <row r="23" spans="5:5" customFormat="1" ht="14.5">
      <c r="E23" s="250"/>
    </row>
    <row r="24" spans="5:5" customFormat="1" ht="14.5">
      <c r="E24" s="250"/>
    </row>
    <row r="25" spans="5:5" customFormat="1" ht="14.5">
      <c r="E25" s="250"/>
    </row>
    <row r="26" spans="5:5" customFormat="1" ht="14.5">
      <c r="E26" s="250"/>
    </row>
    <row r="27" spans="5:5" customFormat="1" ht="14.5">
      <c r="E27" s="250"/>
    </row>
    <row r="28" spans="5:5" customFormat="1" ht="14.5">
      <c r="E28" s="250"/>
    </row>
    <row r="29" spans="5:5" customFormat="1" ht="14.5">
      <c r="E29" s="250"/>
    </row>
    <row r="30" spans="5:5" customFormat="1" ht="14.5">
      <c r="E30" s="250"/>
    </row>
    <row r="31" spans="5:5" customFormat="1" ht="14.5">
      <c r="E31" s="250"/>
    </row>
    <row r="32" spans="5:5" customFormat="1" ht="14.5">
      <c r="E32" s="250"/>
    </row>
    <row r="33" spans="5:5" customFormat="1" ht="14.5">
      <c r="E33" s="250"/>
    </row>
    <row r="34" spans="5:5" customFormat="1" ht="14.5">
      <c r="E34" s="250"/>
    </row>
    <row r="35" spans="5:5" customFormat="1" ht="14.5">
      <c r="E35" s="250"/>
    </row>
    <row r="36" spans="5:5" customFormat="1" ht="14.5">
      <c r="E36" s="250"/>
    </row>
    <row r="37" spans="5:5" customFormat="1" ht="14.5">
      <c r="E37" s="250"/>
    </row>
    <row r="38" spans="5:5" customFormat="1" ht="14.5">
      <c r="E38" s="250"/>
    </row>
    <row r="39" spans="5:5" customFormat="1" ht="14.5">
      <c r="E39" s="250"/>
    </row>
    <row r="40" spans="5:5" customFormat="1" ht="14.5">
      <c r="E40" s="250"/>
    </row>
    <row r="41" spans="5:5" customFormat="1" ht="14.5">
      <c r="E41" s="250"/>
    </row>
    <row r="42" spans="5:5" customFormat="1" ht="14.5">
      <c r="E42" s="250"/>
    </row>
    <row r="43" spans="5:5" customFormat="1" ht="14.5">
      <c r="E43" s="250"/>
    </row>
    <row r="44" spans="5:5" customFormat="1" ht="14.5">
      <c r="E44" s="250"/>
    </row>
    <row r="45" spans="5:5" customFormat="1" ht="14.5">
      <c r="E45" s="250"/>
    </row>
    <row r="46" spans="5:5" customFormat="1" ht="14.5">
      <c r="E46" s="250"/>
    </row>
    <row r="47" spans="5:5" customFormat="1" ht="14.5">
      <c r="E47" s="250"/>
    </row>
    <row r="48" spans="5:5" customFormat="1" ht="14.5">
      <c r="E48" s="250"/>
    </row>
    <row r="49" spans="5:5" customFormat="1" ht="14.5">
      <c r="E49" s="250"/>
    </row>
    <row r="50" spans="5:5" customFormat="1" ht="14.5">
      <c r="E50" s="250"/>
    </row>
    <row r="51" spans="5:5" customFormat="1" ht="14.5">
      <c r="E51" s="250"/>
    </row>
    <row r="52" spans="5:5" customFormat="1" ht="14.5">
      <c r="E52" s="250"/>
    </row>
    <row r="53" spans="5:5" customFormat="1" ht="14.5">
      <c r="E53" s="250"/>
    </row>
    <row r="54" spans="5:5" customFormat="1" ht="14.5">
      <c r="E54" s="250"/>
    </row>
    <row r="55" spans="5:5" customFormat="1" ht="14.5">
      <c r="E55" s="250"/>
    </row>
    <row r="56" spans="5:5" customFormat="1" ht="14.5">
      <c r="E56" s="250"/>
    </row>
    <row r="57" spans="5:5" customFormat="1" ht="14.5">
      <c r="E57" s="250"/>
    </row>
    <row r="58" spans="5:5" customFormat="1" ht="14.5">
      <c r="E58" s="250"/>
    </row>
    <row r="59" spans="5:5" customFormat="1" ht="14.5">
      <c r="E59" s="250"/>
    </row>
    <row r="60" spans="5:5" customFormat="1" ht="14.5">
      <c r="E60" s="250"/>
    </row>
    <row r="61" spans="5:5" customFormat="1" ht="14.5">
      <c r="E61" s="250"/>
    </row>
    <row r="62" spans="5:5" customFormat="1" ht="14.5">
      <c r="E62" s="250"/>
    </row>
    <row r="63" spans="5:5" customFormat="1" ht="14.5">
      <c r="E63" s="250"/>
    </row>
    <row r="64" spans="5:5" customFormat="1" ht="14.5">
      <c r="E64" s="250"/>
    </row>
    <row r="65" spans="5:5" customFormat="1" ht="14.5">
      <c r="E65" s="250"/>
    </row>
    <row r="66" spans="5:5" customFormat="1" ht="14.5">
      <c r="E66" s="250"/>
    </row>
    <row r="67" spans="5:5" customFormat="1" ht="14.5">
      <c r="E67" s="250"/>
    </row>
    <row r="68" spans="5:5" customFormat="1" ht="14.5">
      <c r="E68" s="250"/>
    </row>
    <row r="69" spans="5:5" customFormat="1" ht="14.5">
      <c r="E69" s="250"/>
    </row>
    <row r="70" spans="5:5" customFormat="1" ht="14.5">
      <c r="E70" s="250"/>
    </row>
    <row r="71" spans="5:5" customFormat="1" ht="14.5">
      <c r="E71" s="250"/>
    </row>
    <row r="72" spans="5:5" customFormat="1" ht="14.5">
      <c r="E72" s="250"/>
    </row>
    <row r="73" spans="5:5" customFormat="1" ht="14.5">
      <c r="E73" s="250"/>
    </row>
    <row r="74" spans="5:5" customFormat="1" ht="14.5">
      <c r="E74" s="250"/>
    </row>
    <row r="75" spans="5:5" customFormat="1" ht="14.5">
      <c r="E75" s="250"/>
    </row>
    <row r="76" spans="5:5" customFormat="1" ht="14.5">
      <c r="E76" s="250"/>
    </row>
    <row r="77" spans="5:5" customFormat="1" ht="14.5">
      <c r="E77" s="250"/>
    </row>
    <row r="78" spans="5:5" customFormat="1" ht="14.5">
      <c r="E78" s="250"/>
    </row>
    <row r="79" spans="5:5" customFormat="1" ht="14.5">
      <c r="E79" s="250"/>
    </row>
    <row r="80" spans="5:5" customFormat="1" ht="14.5">
      <c r="E80" s="250"/>
    </row>
    <row r="81" spans="5:5" customFormat="1" ht="14.5">
      <c r="E81" s="250"/>
    </row>
    <row r="82" spans="5:5" customFormat="1" ht="14.5">
      <c r="E82" s="250"/>
    </row>
    <row r="83" spans="5:5" customFormat="1" ht="14.5">
      <c r="E83" s="250"/>
    </row>
    <row r="84" spans="5:5" customFormat="1" ht="14.5">
      <c r="E84" s="250"/>
    </row>
    <row r="85" spans="5:5" customFormat="1" ht="14.5">
      <c r="E85" s="250"/>
    </row>
    <row r="86" spans="5:5" customFormat="1" ht="14.5">
      <c r="E86" s="250"/>
    </row>
    <row r="87" spans="5:5" customFormat="1" ht="14.5">
      <c r="E87" s="250"/>
    </row>
    <row r="88" spans="5:5" customFormat="1" ht="14.5">
      <c r="E88" s="250"/>
    </row>
    <row r="89" spans="5:5" customFormat="1" ht="14.5">
      <c r="E89" s="250"/>
    </row>
    <row r="90" spans="5:5" customFormat="1" ht="14.5">
      <c r="E90" s="250"/>
    </row>
    <row r="91" spans="5:5" customFormat="1" ht="14.5">
      <c r="E91" s="250"/>
    </row>
    <row r="92" spans="5:5" customFormat="1" ht="14.5">
      <c r="E92" s="250"/>
    </row>
    <row r="93" spans="5:5" customFormat="1" ht="14.5">
      <c r="E93" s="250"/>
    </row>
    <row r="94" spans="5:5" customFormat="1" ht="14.5">
      <c r="E94" s="250"/>
    </row>
    <row r="95" spans="5:5" customFormat="1" ht="14.5">
      <c r="E95" s="250"/>
    </row>
    <row r="96" spans="5:5" customFormat="1" ht="14.5">
      <c r="E96" s="250"/>
    </row>
    <row r="97" spans="5:31" customFormat="1" ht="14.5">
      <c r="E97" s="250"/>
    </row>
    <row r="98" spans="5:31" customFormat="1" ht="14.5">
      <c r="E98" s="250"/>
    </row>
    <row r="99" spans="5:31" customFormat="1" ht="14.5">
      <c r="E99" s="250"/>
    </row>
    <row r="100" spans="5:31" customFormat="1" ht="14.5">
      <c r="E100" s="250"/>
    </row>
    <row r="101" spans="5:31" customFormat="1" ht="14.5">
      <c r="E101" s="250"/>
    </row>
    <row r="102" spans="5:31" customFormat="1" ht="14.5">
      <c r="E102" s="250"/>
    </row>
    <row r="103" spans="5:31" customFormat="1" ht="14.5">
      <c r="E103" s="250"/>
    </row>
    <row r="104" spans="5:31" customFormat="1" ht="14.5">
      <c r="E104" s="250"/>
    </row>
    <row r="105" spans="5:31" customFormat="1" ht="14.5">
      <c r="E105" s="250"/>
    </row>
    <row r="106" spans="5:31" customFormat="1" ht="14.5">
      <c r="E106" s="250"/>
    </row>
    <row r="107" spans="5:31" customFormat="1" ht="14.5">
      <c r="E107" s="250"/>
    </row>
    <row r="108" spans="5:31" ht="14.5">
      <c r="AE108"/>
    </row>
    <row r="109" spans="5:31" ht="14.5">
      <c r="AE109"/>
    </row>
    <row r="110" spans="5:31" ht="14.5">
      <c r="AE110"/>
    </row>
    <row r="111" spans="5:31" ht="14.5">
      <c r="AE111"/>
    </row>
    <row r="112" spans="5:31" ht="14.5">
      <c r="AE112"/>
    </row>
    <row r="113" spans="31:31" ht="14.5">
      <c r="AE113"/>
    </row>
    <row r="114" spans="31:31" ht="14.5">
      <c r="AE114"/>
    </row>
    <row r="115" spans="31:31" ht="14.5">
      <c r="AE115"/>
    </row>
    <row r="116" spans="31:31" ht="14.5">
      <c r="AE116"/>
    </row>
    <row r="117" spans="31:31" ht="14.5">
      <c r="AE117"/>
    </row>
    <row r="118" spans="31:31" ht="14.5">
      <c r="AE118"/>
    </row>
    <row r="119" spans="31:31" ht="14.5">
      <c r="AE119"/>
    </row>
    <row r="120" spans="31:31" ht="14.5">
      <c r="AE120"/>
    </row>
    <row r="121" spans="31:31" ht="14.5">
      <c r="AE121"/>
    </row>
    <row r="122" spans="31:31" ht="14.5">
      <c r="AE122"/>
    </row>
    <row r="123" spans="31:31" ht="14.5">
      <c r="AE123"/>
    </row>
    <row r="124" spans="31:31" ht="14.5">
      <c r="AE124"/>
    </row>
    <row r="125" spans="31:31" ht="14.5">
      <c r="AE125"/>
    </row>
    <row r="126" spans="31:31" ht="14.5">
      <c r="AE126"/>
    </row>
    <row r="127" spans="31:31" ht="14.5">
      <c r="AE127"/>
    </row>
    <row r="128" spans="31:31" ht="14.5">
      <c r="AE128"/>
    </row>
    <row r="129" spans="31:31" ht="14.5">
      <c r="AE129"/>
    </row>
    <row r="130" spans="31:31" ht="14.5">
      <c r="AE130"/>
    </row>
    <row r="131" spans="31:31" ht="14.5">
      <c r="AE131"/>
    </row>
    <row r="132" spans="31:31" ht="14.5">
      <c r="AE132"/>
    </row>
    <row r="133" spans="31:31" ht="14.5">
      <c r="AE133"/>
    </row>
    <row r="134" spans="31:31" ht="14.5">
      <c r="AE134"/>
    </row>
    <row r="135" spans="31:31" ht="14.5">
      <c r="AE135"/>
    </row>
    <row r="136" spans="31:31" ht="14.5">
      <c r="AE136"/>
    </row>
    <row r="137" spans="31:31" ht="14.5">
      <c r="AE137"/>
    </row>
    <row r="138" spans="31:31" ht="14.5">
      <c r="AE138"/>
    </row>
    <row r="139" spans="31:31" ht="14.5">
      <c r="AE139"/>
    </row>
    <row r="140" spans="31:31" ht="14.5">
      <c r="AE140"/>
    </row>
    <row r="141" spans="31:31" ht="14.5">
      <c r="AE141"/>
    </row>
    <row r="142" spans="31:31" ht="14.5">
      <c r="AE142"/>
    </row>
    <row r="143" spans="31:31" ht="14.5">
      <c r="AE143"/>
    </row>
    <row r="144" spans="31:31" ht="14.5">
      <c r="AE144"/>
    </row>
    <row r="145" spans="31:31" ht="14.5">
      <c r="AE145"/>
    </row>
    <row r="146" spans="31:31" ht="14.5">
      <c r="AE146"/>
    </row>
    <row r="147" spans="31:31" ht="14.5">
      <c r="AE147"/>
    </row>
    <row r="148" spans="31:31" ht="14.5">
      <c r="AE148"/>
    </row>
    <row r="149" spans="31:31" ht="14.5">
      <c r="AE149"/>
    </row>
    <row r="150" spans="31:31" ht="14.5">
      <c r="AE150"/>
    </row>
    <row r="151" spans="31:31" ht="14.5">
      <c r="AE151"/>
    </row>
    <row r="152" spans="31:31" ht="14.5">
      <c r="AE152"/>
    </row>
    <row r="153" spans="31:31" ht="14.5">
      <c r="AE153"/>
    </row>
    <row r="154" spans="31:31" ht="14.5">
      <c r="AE154"/>
    </row>
    <row r="155" spans="31:31" ht="14.5">
      <c r="AE155"/>
    </row>
    <row r="156" spans="31:31" ht="14.5">
      <c r="AE156"/>
    </row>
    <row r="157" spans="31:31" ht="14.5">
      <c r="AE157"/>
    </row>
    <row r="158" spans="31:31" ht="14.5">
      <c r="AE158"/>
    </row>
    <row r="159" spans="31:31" ht="14.5">
      <c r="AE159"/>
    </row>
    <row r="160" spans="31:31" ht="14.5">
      <c r="AE160"/>
    </row>
    <row r="161" spans="31:31" ht="14.5">
      <c r="AE161"/>
    </row>
    <row r="162" spans="31:31" ht="14.5">
      <c r="AE162"/>
    </row>
    <row r="163" spans="31:31" ht="14.5">
      <c r="AE163"/>
    </row>
    <row r="164" spans="31:31" ht="14.5">
      <c r="AE164"/>
    </row>
    <row r="165" spans="31:31" ht="14.5">
      <c r="AE165"/>
    </row>
    <row r="166" spans="31:31" ht="14.5">
      <c r="AE166"/>
    </row>
    <row r="167" spans="31:31" ht="14.5">
      <c r="AE167"/>
    </row>
    <row r="168" spans="31:31" ht="14.5">
      <c r="AE168"/>
    </row>
    <row r="169" spans="31:31" ht="14.5">
      <c r="AE169"/>
    </row>
    <row r="170" spans="31:31" ht="14.5">
      <c r="AE170"/>
    </row>
    <row r="171" spans="31:31" ht="14.5">
      <c r="AE171"/>
    </row>
    <row r="172" spans="31:31" ht="14.5">
      <c r="AE172"/>
    </row>
    <row r="173" spans="31:31" ht="14.5">
      <c r="AE173"/>
    </row>
    <row r="174" spans="31:31" ht="14.5">
      <c r="AE174"/>
    </row>
    <row r="175" spans="31:31" ht="14.5">
      <c r="AE175"/>
    </row>
    <row r="176" spans="31:31" ht="14.5">
      <c r="AE176"/>
    </row>
    <row r="177" spans="31:31" ht="14.5">
      <c r="AE177"/>
    </row>
    <row r="178" spans="31:31" ht="14.5">
      <c r="AE178"/>
    </row>
    <row r="179" spans="31:31" ht="14.5">
      <c r="AE179"/>
    </row>
    <row r="180" spans="31:31" ht="14.5">
      <c r="AE180"/>
    </row>
    <row r="181" spans="31:31" ht="14.5">
      <c r="AE181"/>
    </row>
    <row r="182" spans="31:31" ht="14.5">
      <c r="AE182"/>
    </row>
    <row r="183" spans="31:31" ht="14.5">
      <c r="AE183"/>
    </row>
    <row r="184" spans="31:31" ht="14.5">
      <c r="AE184"/>
    </row>
    <row r="185" spans="31:31" ht="14.5">
      <c r="AE185"/>
    </row>
    <row r="186" spans="31:31" ht="14.5">
      <c r="AE186"/>
    </row>
    <row r="187" spans="31:31" ht="14.5">
      <c r="AE187"/>
    </row>
    <row r="188" spans="31:31" ht="14.5">
      <c r="AE188"/>
    </row>
    <row r="189" spans="31:31" ht="14.5">
      <c r="AE189"/>
    </row>
    <row r="190" spans="31:31" ht="14.5">
      <c r="AE190"/>
    </row>
    <row r="191" spans="31:31" ht="14.5">
      <c r="AE191"/>
    </row>
    <row r="192" spans="31:31" ht="14.5">
      <c r="AE192"/>
    </row>
    <row r="193" spans="31:31" ht="14.5">
      <c r="AE193"/>
    </row>
    <row r="194" spans="31:31" ht="14.5">
      <c r="AE194"/>
    </row>
    <row r="195" spans="31:31" ht="14.5">
      <c r="AE195"/>
    </row>
    <row r="196" spans="31:31" ht="14.5">
      <c r="AE196"/>
    </row>
    <row r="197" spans="31:31" ht="14.5">
      <c r="AE197"/>
    </row>
    <row r="198" spans="31:31" ht="14.5">
      <c r="AE198"/>
    </row>
    <row r="199" spans="31:31" ht="14.5">
      <c r="AE199"/>
    </row>
    <row r="200" spans="31:31" ht="14.5">
      <c r="AE200"/>
    </row>
    <row r="201" spans="31:31" ht="14.5">
      <c r="AE201"/>
    </row>
    <row r="202" spans="31:31" ht="14.5">
      <c r="AE202"/>
    </row>
    <row r="203" spans="31:31" ht="14.5">
      <c r="AE203"/>
    </row>
    <row r="204" spans="31:31" ht="14.5">
      <c r="AE204"/>
    </row>
    <row r="205" spans="31:31" ht="14.5">
      <c r="AE205"/>
    </row>
    <row r="206" spans="31:31" ht="14.5">
      <c r="AE206"/>
    </row>
    <row r="207" spans="31:31" ht="14.5">
      <c r="AE207"/>
    </row>
    <row r="208" spans="31:31" ht="14.5">
      <c r="AE208"/>
    </row>
    <row r="209" spans="31:31" ht="14.5">
      <c r="AE209"/>
    </row>
    <row r="210" spans="31:31" ht="14.5">
      <c r="AE210"/>
    </row>
    <row r="211" spans="31:31" ht="14.5">
      <c r="AE211"/>
    </row>
    <row r="212" spans="31:31" ht="14.5">
      <c r="AE212"/>
    </row>
    <row r="213" spans="31:31" ht="14.5">
      <c r="AE213"/>
    </row>
    <row r="214" spans="31:31" ht="14.5">
      <c r="AE214"/>
    </row>
    <row r="215" spans="31:31" ht="14.5">
      <c r="AE215"/>
    </row>
    <row r="216" spans="31:31" ht="14.5">
      <c r="AE216"/>
    </row>
    <row r="217" spans="31:31" ht="14.5">
      <c r="AE217"/>
    </row>
    <row r="218" spans="31:31" ht="14.5">
      <c r="AE218"/>
    </row>
    <row r="219" spans="31:31" ht="14.5">
      <c r="AE219"/>
    </row>
    <row r="220" spans="31:31" ht="14.5">
      <c r="AE220"/>
    </row>
    <row r="221" spans="31:31" ht="14.5">
      <c r="AE221"/>
    </row>
    <row r="222" spans="31:31" ht="14.5">
      <c r="AE222"/>
    </row>
    <row r="223" spans="31:31" ht="14.5">
      <c r="AE223"/>
    </row>
    <row r="224" spans="31:31" ht="14.5">
      <c r="AE224"/>
    </row>
    <row r="225" spans="31:31" ht="14.5">
      <c r="AE225"/>
    </row>
    <row r="226" spans="31:31" ht="14.5">
      <c r="AE226"/>
    </row>
    <row r="227" spans="31:31" ht="14.5">
      <c r="AE227"/>
    </row>
    <row r="228" spans="31:31" ht="14.5">
      <c r="AE228"/>
    </row>
    <row r="229" spans="31:31" ht="14.5">
      <c r="AE229"/>
    </row>
    <row r="230" spans="31:31" ht="14.5">
      <c r="AE230"/>
    </row>
    <row r="231" spans="31:31" ht="14.5">
      <c r="AE231"/>
    </row>
    <row r="232" spans="31:31" ht="14.5">
      <c r="AE232"/>
    </row>
    <row r="233" spans="31:31" ht="14.5">
      <c r="AE233"/>
    </row>
    <row r="234" spans="31:31" ht="14.5">
      <c r="AE234"/>
    </row>
    <row r="235" spans="31:31" ht="14.5">
      <c r="AE235"/>
    </row>
    <row r="236" spans="31:31" ht="14.5">
      <c r="AE236"/>
    </row>
    <row r="237" spans="31:31" ht="14.5">
      <c r="AE237"/>
    </row>
    <row r="238" spans="31:31" ht="14.5">
      <c r="AE238"/>
    </row>
    <row r="239" spans="31:31" ht="14.5">
      <c r="AE239"/>
    </row>
    <row r="240" spans="31:31" ht="14.5">
      <c r="AE240"/>
    </row>
    <row r="241" spans="31:31" ht="14.5">
      <c r="AE241"/>
    </row>
    <row r="242" spans="31:31" ht="14.5">
      <c r="AE242"/>
    </row>
    <row r="243" spans="31:31" ht="14.5">
      <c r="AE243"/>
    </row>
    <row r="244" spans="31:31" ht="14.5">
      <c r="AE244"/>
    </row>
    <row r="245" spans="31:31" ht="14.5">
      <c r="AE245"/>
    </row>
    <row r="246" spans="31:31" ht="14.5">
      <c r="AE246"/>
    </row>
    <row r="247" spans="31:31" ht="14.5">
      <c r="AE247"/>
    </row>
    <row r="248" spans="31:31" ht="14.5">
      <c r="AE248"/>
    </row>
    <row r="249" spans="31:31" ht="14.5">
      <c r="AE249"/>
    </row>
    <row r="250" spans="31:31" ht="14.5">
      <c r="AE250"/>
    </row>
    <row r="251" spans="31:31" ht="14.5">
      <c r="AE251"/>
    </row>
    <row r="252" spans="31:31" ht="14.5">
      <c r="AE252"/>
    </row>
    <row r="253" spans="31:31" ht="14.5">
      <c r="AE253"/>
    </row>
    <row r="254" spans="31:31" ht="14.5">
      <c r="AE254"/>
    </row>
    <row r="255" spans="31:31" ht="14.5">
      <c r="AE255"/>
    </row>
    <row r="256" spans="31:31" ht="14.5">
      <c r="AE256"/>
    </row>
    <row r="257" spans="31:31" ht="14.5">
      <c r="AE257"/>
    </row>
    <row r="258" spans="31:31" ht="14.5">
      <c r="AE258"/>
    </row>
    <row r="259" spans="31:31" ht="14.5">
      <c r="AE259"/>
    </row>
    <row r="260" spans="31:31" ht="14.5">
      <c r="AE260"/>
    </row>
    <row r="261" spans="31:31" ht="14.5">
      <c r="AE261"/>
    </row>
    <row r="262" spans="31:31" ht="14.5">
      <c r="AE262"/>
    </row>
    <row r="263" spans="31:31" ht="14.5">
      <c r="AE263"/>
    </row>
    <row r="264" spans="31:31" ht="14.5">
      <c r="AE264"/>
    </row>
    <row r="265" spans="31:31" ht="14.5">
      <c r="AE265"/>
    </row>
    <row r="266" spans="31:31">
      <c r="AE266" s="338"/>
    </row>
    <row r="267" spans="31:31">
      <c r="AE267" s="338"/>
    </row>
    <row r="268" spans="31:31">
      <c r="AE268" s="338"/>
    </row>
    <row r="269" spans="31:31">
      <c r="AE269" s="338"/>
    </row>
    <row r="270" spans="31:31">
      <c r="AE270" s="338"/>
    </row>
    <row r="271" spans="31:31">
      <c r="AE271" s="338"/>
    </row>
    <row r="272" spans="31:31">
      <c r="AE272" s="338"/>
    </row>
    <row r="273" spans="31:31">
      <c r="AE273" s="338"/>
    </row>
    <row r="274" spans="31:31">
      <c r="AE274" s="338"/>
    </row>
    <row r="275" spans="31:31">
      <c r="AE275" s="338"/>
    </row>
    <row r="276" spans="31:31">
      <c r="AE276" s="338"/>
    </row>
    <row r="277" spans="31:31">
      <c r="AE277" s="338"/>
    </row>
    <row r="278" spans="31:31">
      <c r="AE278" s="338"/>
    </row>
    <row r="279" spans="31:31">
      <c r="AE279" s="338"/>
    </row>
    <row r="280" spans="31:31">
      <c r="AE280" s="338"/>
    </row>
    <row r="281" spans="31:31">
      <c r="AE281" s="338"/>
    </row>
    <row r="282" spans="31:31">
      <c r="AE282" s="338"/>
    </row>
    <row r="283" spans="31:31">
      <c r="AE283" s="338"/>
    </row>
    <row r="284" spans="31:31">
      <c r="AE284" s="338"/>
    </row>
    <row r="285" spans="31:31">
      <c r="AE285" s="338"/>
    </row>
    <row r="286" spans="31:31">
      <c r="AE286" s="338"/>
    </row>
    <row r="287" spans="31:31">
      <c r="AE287" s="338"/>
    </row>
    <row r="288" spans="31:31">
      <c r="AE288" s="338"/>
    </row>
    <row r="289" spans="31:31">
      <c r="AE289" s="338"/>
    </row>
    <row r="290" spans="31:31">
      <c r="AE290" s="338"/>
    </row>
    <row r="291" spans="31:31">
      <c r="AE291" s="338"/>
    </row>
    <row r="292" spans="31:31">
      <c r="AE292" s="338"/>
    </row>
    <row r="293" spans="31:31">
      <c r="AE293" s="338"/>
    </row>
    <row r="294" spans="31:31">
      <c r="AE294" s="338"/>
    </row>
    <row r="295" spans="31:31">
      <c r="AE295" s="338"/>
    </row>
    <row r="296" spans="31:31">
      <c r="AE296" s="338"/>
    </row>
    <row r="297" spans="31:31">
      <c r="AE297" s="338"/>
    </row>
    <row r="298" spans="31:31">
      <c r="AE298" s="338"/>
    </row>
    <row r="299" spans="31:31">
      <c r="AE299" s="338"/>
    </row>
    <row r="300" spans="31:31">
      <c r="AE300" s="338"/>
    </row>
    <row r="301" spans="31:31">
      <c r="AE301" s="338"/>
    </row>
    <row r="302" spans="31:31">
      <c r="AE302" s="338"/>
    </row>
    <row r="303" spans="31:31">
      <c r="AE303" s="338"/>
    </row>
    <row r="304" spans="31:31">
      <c r="AE304" s="338"/>
    </row>
    <row r="305" spans="31:31">
      <c r="AE305" s="338"/>
    </row>
    <row r="306" spans="31:31">
      <c r="AE306" s="338"/>
    </row>
    <row r="307" spans="31:31">
      <c r="AE307" s="338"/>
    </row>
    <row r="308" spans="31:31">
      <c r="AE308" s="338"/>
    </row>
    <row r="309" spans="31:31">
      <c r="AE309" s="338"/>
    </row>
    <row r="310" spans="31:31">
      <c r="AE310" s="338"/>
    </row>
    <row r="311" spans="31:31">
      <c r="AE311" s="338"/>
    </row>
    <row r="312" spans="31:31">
      <c r="AE312" s="338"/>
    </row>
    <row r="313" spans="31:31">
      <c r="AE313" s="338"/>
    </row>
    <row r="314" spans="31:31">
      <c r="AE314" s="338"/>
    </row>
    <row r="315" spans="31:31">
      <c r="AE315" s="338"/>
    </row>
    <row r="316" spans="31:31">
      <c r="AE316" s="338"/>
    </row>
    <row r="317" spans="31:31">
      <c r="AE317" s="338"/>
    </row>
    <row r="318" spans="31:31">
      <c r="AE318" s="338"/>
    </row>
    <row r="319" spans="31:31">
      <c r="AE319" s="338"/>
    </row>
    <row r="320" spans="31:31">
      <c r="AE320" s="338"/>
    </row>
    <row r="321" spans="31:31">
      <c r="AE321" s="338"/>
    </row>
    <row r="322" spans="31:31">
      <c r="AE322" s="338"/>
    </row>
    <row r="323" spans="31:31">
      <c r="AE323" s="338"/>
    </row>
    <row r="324" spans="31:31">
      <c r="AE324" s="338"/>
    </row>
    <row r="325" spans="31:31">
      <c r="AE325" s="338"/>
    </row>
    <row r="326" spans="31:31">
      <c r="AE326" s="338"/>
    </row>
    <row r="327" spans="31:31">
      <c r="AE327" s="338"/>
    </row>
    <row r="328" spans="31:31">
      <c r="AE328" s="338"/>
    </row>
    <row r="329" spans="31:31">
      <c r="AE329" s="338"/>
    </row>
    <row r="330" spans="31:31">
      <c r="AE330" s="338"/>
    </row>
    <row r="331" spans="31:31">
      <c r="AE331" s="338"/>
    </row>
    <row r="332" spans="31:31">
      <c r="AE332" s="338"/>
    </row>
    <row r="333" spans="31:31">
      <c r="AE333" s="338"/>
    </row>
    <row r="334" spans="31:31">
      <c r="AE334" s="338"/>
    </row>
    <row r="335" spans="31:31">
      <c r="AE335" s="338"/>
    </row>
    <row r="336" spans="31:31">
      <c r="AE336" s="338"/>
    </row>
    <row r="337" spans="31:31">
      <c r="AE337" s="338"/>
    </row>
    <row r="338" spans="31:31">
      <c r="AE338" s="338"/>
    </row>
    <row r="339" spans="31:31">
      <c r="AE339" s="338"/>
    </row>
    <row r="340" spans="31:31">
      <c r="AE340" s="338"/>
    </row>
    <row r="341" spans="31:31">
      <c r="AE341" s="338"/>
    </row>
    <row r="342" spans="31:31">
      <c r="AE342" s="338"/>
    </row>
    <row r="343" spans="31:31">
      <c r="AE343" s="338"/>
    </row>
    <row r="344" spans="31:31">
      <c r="AE344" s="338"/>
    </row>
    <row r="345" spans="31:31">
      <c r="AE345" s="338"/>
    </row>
    <row r="346" spans="31:31">
      <c r="AE346" s="338"/>
    </row>
    <row r="347" spans="31:31">
      <c r="AE347" s="338"/>
    </row>
    <row r="348" spans="31:31">
      <c r="AE348" s="338"/>
    </row>
    <row r="349" spans="31:31">
      <c r="AE349" s="338"/>
    </row>
    <row r="350" spans="31:31">
      <c r="AE350" s="338"/>
    </row>
    <row r="351" spans="31:31">
      <c r="AE351" s="338"/>
    </row>
    <row r="352" spans="31:31">
      <c r="AE352" s="338"/>
    </row>
    <row r="353" spans="31:31">
      <c r="AE353" s="338"/>
    </row>
    <row r="354" spans="31:31">
      <c r="AE354" s="338"/>
    </row>
    <row r="355" spans="31:31">
      <c r="AE355" s="338"/>
    </row>
    <row r="356" spans="31:31">
      <c r="AE356" s="338"/>
    </row>
    <row r="357" spans="31:31">
      <c r="AE357" s="338"/>
    </row>
    <row r="358" spans="31:31">
      <c r="AE358" s="338"/>
    </row>
    <row r="359" spans="31:31">
      <c r="AE359" s="338"/>
    </row>
    <row r="360" spans="31:31">
      <c r="AE360" s="338"/>
    </row>
    <row r="361" spans="31:31">
      <c r="AE361" s="338"/>
    </row>
    <row r="362" spans="31:31">
      <c r="AE362" s="338"/>
    </row>
    <row r="363" spans="31:31">
      <c r="AE363" s="338"/>
    </row>
    <row r="364" spans="31:31">
      <c r="AE364" s="338"/>
    </row>
    <row r="365" spans="31:31">
      <c r="AE365" s="338"/>
    </row>
    <row r="366" spans="31:31">
      <c r="AE366" s="338"/>
    </row>
  </sheetData>
  <sortState xmlns:xlrd2="http://schemas.microsoft.com/office/spreadsheetml/2017/richdata2" ref="A6:KG8">
    <sortCondition ref="B6:B8"/>
  </sortState>
  <hyperlinks>
    <hyperlink ref="AJ8" r:id="rId1" xr:uid="{709D5478-A921-404B-AE10-CB7682A3534D}"/>
    <hyperlink ref="AJ6" r:id="rId2" xr:uid="{C8E65977-9CAA-4B0D-B0CE-D02FCD0AF18B}"/>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G373"/>
  <sheetViews>
    <sheetView zoomScaleNormal="100" workbookViewId="0">
      <pane xSplit="3" ySplit="3" topLeftCell="AV23" activePane="bottomRight" state="frozen"/>
      <selection pane="topRight" activeCell="D1" sqref="D1"/>
      <selection pane="bottomLeft" activeCell="A4" sqref="A4"/>
      <selection pane="bottomRight" activeCell="AW27" sqref="AW27"/>
    </sheetView>
  </sheetViews>
  <sheetFormatPr defaultColWidth="14.90625" defaultRowHeight="13"/>
  <cols>
    <col min="1" max="1" width="5.90625" style="239" customWidth="1"/>
    <col min="2" max="2" width="20.90625" style="239" bestFit="1" customWidth="1"/>
    <col min="3" max="3" width="14.90625" style="302" customWidth="1"/>
    <col min="4" max="4" width="14.90625" style="302"/>
    <col min="5" max="5" width="17.453125" style="301" bestFit="1" customWidth="1"/>
    <col min="6" max="6" width="12.453125" style="239" bestFit="1" customWidth="1"/>
    <col min="7" max="7" width="13.453125" style="301" bestFit="1" customWidth="1"/>
    <col min="8" max="10" width="10.90625" style="301" customWidth="1"/>
    <col min="11" max="11" width="14.453125" style="239" bestFit="1" customWidth="1"/>
    <col min="12" max="12" width="14.453125" style="239" customWidth="1"/>
    <col min="13" max="19" width="10.90625" style="239" customWidth="1"/>
    <col min="20" max="27" width="10.90625" style="303" customWidth="1"/>
    <col min="28" max="30" width="10.90625" style="239" customWidth="1"/>
    <col min="31" max="31" width="10.90625" style="122" customWidth="1"/>
    <col min="32" max="35" width="10.90625" style="239" customWidth="1"/>
    <col min="36" max="36" width="25.453125" style="239" bestFit="1" customWidth="1"/>
    <col min="37" max="43" width="12.453125" style="301" customWidth="1"/>
    <col min="44" max="45" width="12.453125" style="301" hidden="1" customWidth="1"/>
    <col min="46" max="47" width="27.90625" style="239" customWidth="1"/>
    <col min="48" max="48" width="12.453125" style="51" customWidth="1"/>
    <col min="49" max="49" width="50.453125" style="363" customWidth="1"/>
    <col min="50" max="16384" width="14.90625" style="239"/>
  </cols>
  <sheetData>
    <row r="1" spans="1:293" s="29" customFormat="1" ht="26">
      <c r="A1" s="1" t="s">
        <v>1410</v>
      </c>
      <c r="C1" s="72"/>
      <c r="D1" s="72"/>
      <c r="E1" s="52"/>
      <c r="F1" s="52"/>
      <c r="G1" s="52"/>
      <c r="H1" s="52"/>
      <c r="I1" s="52"/>
      <c r="J1" s="52"/>
      <c r="K1" s="287"/>
      <c r="L1" s="295" t="s">
        <v>1</v>
      </c>
      <c r="N1" s="361"/>
      <c r="O1" s="291"/>
      <c r="P1" s="362"/>
      <c r="Q1" s="362"/>
      <c r="R1" s="362"/>
      <c r="S1" s="362"/>
      <c r="T1" s="362"/>
      <c r="U1" s="362"/>
      <c r="V1" s="291"/>
      <c r="W1" s="291"/>
      <c r="X1" s="291"/>
      <c r="Y1" s="291"/>
      <c r="Z1" s="291"/>
      <c r="AA1" s="291"/>
      <c r="AB1" s="291"/>
      <c r="AC1" s="291"/>
      <c r="AD1" s="291"/>
      <c r="AE1" s="364"/>
      <c r="AF1" s="291"/>
      <c r="AG1" s="291"/>
      <c r="AH1" s="291"/>
      <c r="AI1" s="55"/>
      <c r="AK1" s="52"/>
      <c r="AL1" s="52"/>
      <c r="AM1" s="52"/>
      <c r="AN1" s="52"/>
      <c r="AO1" s="52"/>
      <c r="AP1" s="51"/>
      <c r="AQ1" s="51"/>
      <c r="AR1" s="51"/>
      <c r="AS1" s="51"/>
      <c r="AV1" s="51"/>
      <c r="AW1" s="73"/>
    </row>
    <row r="2" spans="1:293" s="29" customFormat="1" ht="26">
      <c r="C2" s="72"/>
      <c r="D2" s="72"/>
      <c r="E2" s="52"/>
      <c r="F2" s="52"/>
      <c r="G2" s="53" t="s">
        <v>2</v>
      </c>
      <c r="H2" s="54"/>
      <c r="I2" s="54"/>
      <c r="J2" s="54"/>
      <c r="K2" s="55"/>
      <c r="L2" s="391"/>
      <c r="U2" s="295" t="s">
        <v>3</v>
      </c>
      <c r="W2" s="296"/>
      <c r="X2" s="296"/>
      <c r="Y2" s="296"/>
      <c r="Z2" s="296"/>
      <c r="AA2" s="296"/>
      <c r="AB2" s="296"/>
      <c r="AC2" s="297"/>
      <c r="AD2" s="53" t="s">
        <v>4</v>
      </c>
      <c r="AE2" s="360"/>
      <c r="AF2" s="295" t="s">
        <v>5</v>
      </c>
      <c r="AG2" s="298"/>
      <c r="AH2" s="295" t="s">
        <v>6</v>
      </c>
      <c r="AI2" s="298"/>
      <c r="AK2" s="52"/>
      <c r="AL2" s="52"/>
      <c r="AM2" s="52"/>
      <c r="AN2" s="52"/>
      <c r="AO2" s="52"/>
      <c r="AP2" s="51"/>
      <c r="AQ2" s="51"/>
      <c r="AR2" s="51"/>
      <c r="AS2" s="51"/>
      <c r="AV2" s="51"/>
      <c r="AW2" s="73"/>
    </row>
    <row r="3" spans="1:293" s="61" customFormat="1" ht="39">
      <c r="A3" s="56" t="s">
        <v>639</v>
      </c>
      <c r="B3" s="56" t="s">
        <v>8</v>
      </c>
      <c r="C3" s="56" t="s">
        <v>9</v>
      </c>
      <c r="D3" s="56" t="s">
        <v>10</v>
      </c>
      <c r="E3" s="56" t="s">
        <v>11</v>
      </c>
      <c r="F3" s="56" t="s">
        <v>613</v>
      </c>
      <c r="G3" s="56" t="s">
        <v>13</v>
      </c>
      <c r="H3" s="56" t="s">
        <v>14</v>
      </c>
      <c r="I3" s="56" t="s">
        <v>15</v>
      </c>
      <c r="J3" s="56" t="s">
        <v>16</v>
      </c>
      <c r="K3" s="57" t="s">
        <v>17</v>
      </c>
      <c r="L3" s="57" t="s">
        <v>18</v>
      </c>
      <c r="M3" s="56" t="s">
        <v>1411</v>
      </c>
      <c r="N3" s="56" t="s">
        <v>20</v>
      </c>
      <c r="O3" s="56" t="s">
        <v>21</v>
      </c>
      <c r="P3" s="56" t="s">
        <v>1412</v>
      </c>
      <c r="Q3" s="56" t="s">
        <v>1413</v>
      </c>
      <c r="R3" s="56" t="s">
        <v>1414</v>
      </c>
      <c r="S3" s="56" t="s">
        <v>1415</v>
      </c>
      <c r="T3" s="56" t="s">
        <v>1416</v>
      </c>
      <c r="U3" s="56" t="s">
        <v>26</v>
      </c>
      <c r="V3" s="56" t="s">
        <v>27</v>
      </c>
      <c r="W3" s="56" t="s">
        <v>28</v>
      </c>
      <c r="X3" s="56" t="s">
        <v>29</v>
      </c>
      <c r="Y3" s="56" t="s">
        <v>30</v>
      </c>
      <c r="Z3" s="56" t="s">
        <v>31</v>
      </c>
      <c r="AA3" s="56" t="s">
        <v>32</v>
      </c>
      <c r="AB3" s="56" t="s">
        <v>33</v>
      </c>
      <c r="AC3" s="56" t="s">
        <v>34</v>
      </c>
      <c r="AD3" s="56" t="s">
        <v>35</v>
      </c>
      <c r="AE3" s="187" t="s">
        <v>36</v>
      </c>
      <c r="AF3" s="56" t="s">
        <v>37</v>
      </c>
      <c r="AG3" s="56" t="s">
        <v>38</v>
      </c>
      <c r="AH3" s="56" t="s">
        <v>39</v>
      </c>
      <c r="AI3" s="56" t="s">
        <v>40</v>
      </c>
      <c r="AJ3" s="58" t="s">
        <v>41</v>
      </c>
      <c r="AK3" s="58" t="s">
        <v>42</v>
      </c>
      <c r="AL3" s="58" t="s">
        <v>43</v>
      </c>
      <c r="AM3" s="58" t="s">
        <v>44</v>
      </c>
      <c r="AN3" s="58" t="s">
        <v>45</v>
      </c>
      <c r="AO3" s="56" t="s">
        <v>46</v>
      </c>
      <c r="AP3" s="57" t="s">
        <v>47</v>
      </c>
      <c r="AQ3" s="57" t="s">
        <v>48</v>
      </c>
      <c r="AR3" s="57" t="s">
        <v>49</v>
      </c>
      <c r="AS3" s="57" t="s">
        <v>1417</v>
      </c>
      <c r="AT3" s="59" t="s">
        <v>51</v>
      </c>
      <c r="AU3" s="60" t="s">
        <v>52</v>
      </c>
      <c r="AV3" s="74" t="s">
        <v>1418</v>
      </c>
      <c r="AW3" s="56" t="s">
        <v>1419</v>
      </c>
    </row>
    <row r="4" spans="1:293" s="15" customFormat="1" ht="91">
      <c r="A4" s="21" t="s">
        <v>64</v>
      </c>
      <c r="B4" s="21" t="s">
        <v>1420</v>
      </c>
      <c r="C4" s="21" t="s">
        <v>1421</v>
      </c>
      <c r="D4" s="38" t="s">
        <v>586</v>
      </c>
      <c r="E4" s="10" t="s">
        <v>587</v>
      </c>
      <c r="F4" s="10" t="s">
        <v>59</v>
      </c>
      <c r="G4" s="10" t="s">
        <v>632</v>
      </c>
      <c r="H4" s="10"/>
      <c r="I4" s="10"/>
      <c r="J4" s="10"/>
      <c r="K4" s="6"/>
      <c r="L4" s="6"/>
      <c r="M4" s="19"/>
      <c r="N4" s="19"/>
      <c r="O4" s="6"/>
      <c r="P4" s="6"/>
      <c r="Q4" s="6"/>
      <c r="R4" s="6"/>
      <c r="S4" s="6"/>
      <c r="T4" s="6"/>
      <c r="U4" s="6"/>
      <c r="V4" s="6"/>
      <c r="W4" s="6"/>
      <c r="X4" s="6"/>
      <c r="Y4" s="6"/>
      <c r="Z4" s="6"/>
      <c r="AA4" s="6"/>
      <c r="AB4" s="6"/>
      <c r="AC4" s="6" t="s">
        <v>107</v>
      </c>
      <c r="AD4" s="6" t="s">
        <v>107</v>
      </c>
      <c r="AE4" s="7"/>
      <c r="AF4" s="6"/>
      <c r="AG4" s="6"/>
      <c r="AH4" s="6"/>
      <c r="AI4" s="6"/>
      <c r="AJ4" s="28" t="s">
        <v>1422</v>
      </c>
      <c r="AK4" s="6">
        <v>37476</v>
      </c>
      <c r="AL4" s="6">
        <v>43501</v>
      </c>
      <c r="AM4" s="6">
        <v>43528</v>
      </c>
      <c r="AN4" s="6"/>
      <c r="AO4" s="6"/>
      <c r="AP4" s="6">
        <v>37684</v>
      </c>
      <c r="AQ4" s="6"/>
      <c r="AR4" s="6"/>
      <c r="AS4" s="6"/>
      <c r="AT4" s="26"/>
      <c r="AU4" s="32"/>
      <c r="AV4" s="39">
        <v>43551</v>
      </c>
      <c r="AW4" s="35" t="s">
        <v>1423</v>
      </c>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row>
    <row r="5" spans="1:293" s="15" customFormat="1" ht="39">
      <c r="A5" s="7" t="s">
        <v>53</v>
      </c>
      <c r="B5" s="7" t="s">
        <v>1424</v>
      </c>
      <c r="C5" s="7" t="s">
        <v>1425</v>
      </c>
      <c r="D5" s="38" t="s">
        <v>127</v>
      </c>
      <c r="E5" s="9" t="s">
        <v>1426</v>
      </c>
      <c r="F5" s="9"/>
      <c r="G5" s="9" t="s">
        <v>550</v>
      </c>
      <c r="H5" s="7"/>
      <c r="I5" s="7"/>
      <c r="J5" s="7"/>
      <c r="K5" s="13"/>
      <c r="L5" s="13"/>
      <c r="M5" s="8" t="s">
        <v>705</v>
      </c>
      <c r="N5" s="8" t="s">
        <v>59</v>
      </c>
      <c r="O5" s="12" t="s">
        <v>1427</v>
      </c>
      <c r="P5" s="8" t="s">
        <v>705</v>
      </c>
      <c r="Q5" s="8" t="s">
        <v>705</v>
      </c>
      <c r="R5" s="8" t="s">
        <v>705</v>
      </c>
      <c r="S5" s="8" t="s">
        <v>705</v>
      </c>
      <c r="T5" s="8" t="s">
        <v>705</v>
      </c>
      <c r="U5" s="8"/>
      <c r="V5" s="13"/>
      <c r="W5" s="13"/>
      <c r="X5" s="13"/>
      <c r="Y5" s="13"/>
      <c r="Z5" s="13"/>
      <c r="AA5" s="13"/>
      <c r="AB5" s="13"/>
      <c r="AC5" s="13"/>
      <c r="AD5" s="13"/>
      <c r="AE5" s="7"/>
      <c r="AF5" s="13"/>
      <c r="AG5" s="13"/>
      <c r="AH5" s="13"/>
      <c r="AI5" s="13"/>
      <c r="AJ5" s="14" t="s">
        <v>1428</v>
      </c>
      <c r="AK5" s="13"/>
      <c r="AL5" s="13">
        <v>42874</v>
      </c>
      <c r="AM5" s="13">
        <v>43448</v>
      </c>
      <c r="AN5" s="11"/>
      <c r="AO5" s="13"/>
      <c r="AP5" s="13"/>
      <c r="AQ5" s="13"/>
      <c r="AR5" s="13"/>
      <c r="AS5" s="13"/>
      <c r="AT5" s="12"/>
      <c r="AU5" s="12"/>
      <c r="AV5" s="39">
        <v>43559</v>
      </c>
      <c r="AW5" s="12" t="s">
        <v>1429</v>
      </c>
      <c r="JO5" s="16"/>
      <c r="JP5" s="16"/>
      <c r="JQ5" s="16"/>
      <c r="JR5" s="16"/>
    </row>
    <row r="6" spans="1:293" s="16" customFormat="1">
      <c r="A6" s="21" t="s">
        <v>64</v>
      </c>
      <c r="B6" s="21" t="s">
        <v>1430</v>
      </c>
      <c r="C6" s="21" t="s">
        <v>1431</v>
      </c>
      <c r="D6" s="38" t="s">
        <v>226</v>
      </c>
      <c r="E6" s="10" t="s">
        <v>1432</v>
      </c>
      <c r="F6" s="10"/>
      <c r="G6" s="10" t="s">
        <v>648</v>
      </c>
      <c r="H6" s="6" t="s">
        <v>673</v>
      </c>
      <c r="I6" s="6" t="s">
        <v>673</v>
      </c>
      <c r="J6" s="10" t="s">
        <v>59</v>
      </c>
      <c r="K6" s="6"/>
      <c r="L6" s="6"/>
      <c r="M6" s="19"/>
      <c r="N6" s="19"/>
      <c r="O6" s="6"/>
      <c r="P6" s="6"/>
      <c r="Q6" s="6"/>
      <c r="R6" s="6"/>
      <c r="S6" s="6"/>
      <c r="T6" s="6"/>
      <c r="U6" s="6"/>
      <c r="V6" s="6" t="s">
        <v>107</v>
      </c>
      <c r="W6" s="6">
        <v>43158</v>
      </c>
      <c r="X6" s="6"/>
      <c r="Y6" s="6" t="s">
        <v>107</v>
      </c>
      <c r="Z6" s="6"/>
      <c r="AA6" s="6"/>
      <c r="AB6" s="6"/>
      <c r="AC6" s="6" t="s">
        <v>107</v>
      </c>
      <c r="AD6" s="6"/>
      <c r="AE6" s="140"/>
      <c r="AF6" s="6"/>
      <c r="AG6" s="6"/>
      <c r="AH6" s="6"/>
      <c r="AI6" s="6"/>
      <c r="AJ6" s="20" t="s">
        <v>1433</v>
      </c>
      <c r="AK6" s="6">
        <v>39223</v>
      </c>
      <c r="AL6" s="6">
        <v>43508</v>
      </c>
      <c r="AM6" s="6">
        <v>43508</v>
      </c>
      <c r="AN6" s="6"/>
      <c r="AO6" s="6" t="s">
        <v>1434</v>
      </c>
      <c r="AP6" s="6">
        <v>42625</v>
      </c>
      <c r="AQ6" s="5">
        <v>43257</v>
      </c>
      <c r="AR6" s="5">
        <v>43062</v>
      </c>
      <c r="AS6" s="5"/>
      <c r="AT6" s="21" t="s">
        <v>1435</v>
      </c>
      <c r="AU6" s="18"/>
      <c r="AV6" s="95">
        <v>43647</v>
      </c>
      <c r="AW6" s="33" t="s">
        <v>1436</v>
      </c>
      <c r="JO6" s="15"/>
      <c r="JP6" s="15"/>
      <c r="JQ6" s="15"/>
      <c r="JR6" s="15"/>
    </row>
    <row r="7" spans="1:293" s="15" customFormat="1" ht="52">
      <c r="A7" s="7" t="s">
        <v>70</v>
      </c>
      <c r="B7" s="7" t="s">
        <v>1437</v>
      </c>
      <c r="C7" s="7" t="s">
        <v>1438</v>
      </c>
      <c r="D7" s="38" t="s">
        <v>246</v>
      </c>
      <c r="E7" s="9" t="s">
        <v>247</v>
      </c>
      <c r="F7" s="9"/>
      <c r="G7" s="10" t="s">
        <v>632</v>
      </c>
      <c r="H7" s="10"/>
      <c r="I7" s="10"/>
      <c r="J7" s="10"/>
      <c r="K7" s="11"/>
      <c r="L7" s="11"/>
      <c r="M7" s="8" t="s">
        <v>1439</v>
      </c>
      <c r="N7" s="8" t="s">
        <v>59</v>
      </c>
      <c r="O7" s="12" t="s">
        <v>1440</v>
      </c>
      <c r="P7" s="8" t="s">
        <v>59</v>
      </c>
      <c r="Q7" s="8" t="s">
        <v>705</v>
      </c>
      <c r="R7" s="8" t="s">
        <v>705</v>
      </c>
      <c r="S7" s="8" t="s">
        <v>59</v>
      </c>
      <c r="T7" s="8" t="s">
        <v>705</v>
      </c>
      <c r="U7" s="8"/>
      <c r="V7" s="13"/>
      <c r="W7" s="13"/>
      <c r="X7" s="13"/>
      <c r="Y7" s="13"/>
      <c r="Z7" s="13"/>
      <c r="AA7" s="13"/>
      <c r="AB7" s="13"/>
      <c r="AC7" s="13" t="s">
        <v>166</v>
      </c>
      <c r="AD7" s="13"/>
      <c r="AE7" s="127"/>
      <c r="AF7" s="13" t="s">
        <v>166</v>
      </c>
      <c r="AG7" s="13">
        <v>44228</v>
      </c>
      <c r="AH7" s="13"/>
      <c r="AI7" s="13"/>
      <c r="AJ7" s="365" t="s">
        <v>1441</v>
      </c>
      <c r="AK7" s="13"/>
      <c r="AL7" s="13"/>
      <c r="AM7" s="13">
        <v>43453</v>
      </c>
      <c r="AN7" s="11" t="s">
        <v>573</v>
      </c>
      <c r="AO7" s="13"/>
      <c r="AP7" s="13"/>
      <c r="AQ7" s="13"/>
      <c r="AR7" s="13"/>
      <c r="AS7" s="13"/>
      <c r="AT7" s="12" t="s">
        <v>1442</v>
      </c>
      <c r="AU7" s="12"/>
      <c r="AV7" s="9"/>
      <c r="AW7" s="12"/>
    </row>
    <row r="8" spans="1:293" s="23" customFormat="1">
      <c r="A8" s="21" t="s">
        <v>53</v>
      </c>
      <c r="B8" s="21" t="s">
        <v>1443</v>
      </c>
      <c r="C8" s="21" t="s">
        <v>1444</v>
      </c>
      <c r="D8" s="231" t="s">
        <v>1445</v>
      </c>
      <c r="E8" s="10" t="s">
        <v>1019</v>
      </c>
      <c r="F8" s="10"/>
      <c r="G8" s="10" t="s">
        <v>648</v>
      </c>
      <c r="H8" s="10"/>
      <c r="I8" s="10"/>
      <c r="J8" s="10"/>
      <c r="K8" s="6"/>
      <c r="L8" s="6"/>
      <c r="M8" s="8" t="s">
        <v>705</v>
      </c>
      <c r="N8" s="8" t="s">
        <v>705</v>
      </c>
      <c r="O8" s="12" t="s">
        <v>389</v>
      </c>
      <c r="P8" s="8" t="s">
        <v>705</v>
      </c>
      <c r="Q8" s="8" t="s">
        <v>59</v>
      </c>
      <c r="R8" s="8" t="s">
        <v>705</v>
      </c>
      <c r="S8" s="8" t="s">
        <v>705</v>
      </c>
      <c r="T8" s="8" t="s">
        <v>705</v>
      </c>
      <c r="U8" s="8"/>
      <c r="V8" s="6" t="s">
        <v>107</v>
      </c>
      <c r="W8" s="6"/>
      <c r="X8" s="6"/>
      <c r="Y8" s="6"/>
      <c r="Z8" s="6"/>
      <c r="AA8" s="6"/>
      <c r="AB8" s="6"/>
      <c r="AC8" s="6" t="s">
        <v>107</v>
      </c>
      <c r="AD8" s="6" t="s">
        <v>166</v>
      </c>
      <c r="AE8" s="127"/>
      <c r="AF8" s="6" t="s">
        <v>107</v>
      </c>
      <c r="AG8" s="6"/>
      <c r="AH8" s="6"/>
      <c r="AI8" s="6"/>
      <c r="AJ8" s="20" t="s">
        <v>1446</v>
      </c>
      <c r="AK8" s="6">
        <v>38579</v>
      </c>
      <c r="AL8" s="6">
        <v>40773</v>
      </c>
      <c r="AM8" s="11">
        <v>43454</v>
      </c>
      <c r="AN8" s="11" t="s">
        <v>1447</v>
      </c>
      <c r="AO8" s="6"/>
      <c r="AP8" s="6">
        <v>43158</v>
      </c>
      <c r="AQ8" s="366"/>
      <c r="AR8" s="366"/>
      <c r="AS8" s="366"/>
      <c r="AT8" s="12" t="s">
        <v>1448</v>
      </c>
      <c r="AU8" s="32"/>
      <c r="AV8" s="5">
        <v>43500</v>
      </c>
      <c r="AW8" s="75"/>
      <c r="JO8" s="15"/>
      <c r="JP8" s="15"/>
      <c r="JQ8" s="15"/>
      <c r="JR8" s="15"/>
    </row>
    <row r="9" spans="1:293" s="15" customFormat="1" ht="52">
      <c r="A9" s="7" t="s">
        <v>53</v>
      </c>
      <c r="B9" s="7" t="s">
        <v>1443</v>
      </c>
      <c r="C9" s="7" t="s">
        <v>1449</v>
      </c>
      <c r="D9" s="38" t="s">
        <v>179</v>
      </c>
      <c r="E9" s="9" t="s">
        <v>180</v>
      </c>
      <c r="F9" s="9"/>
      <c r="G9" s="10" t="s">
        <v>632</v>
      </c>
      <c r="H9" s="10"/>
      <c r="I9" s="10"/>
      <c r="J9" s="10"/>
      <c r="K9" s="39"/>
      <c r="L9" s="39"/>
      <c r="M9" s="8" t="s">
        <v>705</v>
      </c>
      <c r="N9" s="8" t="s">
        <v>59</v>
      </c>
      <c r="O9" s="12" t="s">
        <v>1450</v>
      </c>
      <c r="P9" s="8" t="s">
        <v>705</v>
      </c>
      <c r="Q9" s="8" t="s">
        <v>705</v>
      </c>
      <c r="R9" s="8" t="s">
        <v>705</v>
      </c>
      <c r="S9" s="8" t="s">
        <v>705</v>
      </c>
      <c r="T9" s="8" t="s">
        <v>705</v>
      </c>
      <c r="U9" s="8"/>
      <c r="V9" s="9"/>
      <c r="W9" s="9"/>
      <c r="X9" s="9"/>
      <c r="Y9" s="9"/>
      <c r="Z9" s="9"/>
      <c r="AA9" s="9"/>
      <c r="AB9" s="9"/>
      <c r="AC9" s="9"/>
      <c r="AD9" s="9"/>
      <c r="AE9" s="367"/>
      <c r="AF9" s="9"/>
      <c r="AG9" s="9"/>
      <c r="AH9" s="9"/>
      <c r="AI9" s="9"/>
      <c r="AJ9" s="14" t="s">
        <v>1451</v>
      </c>
      <c r="AK9" s="9"/>
      <c r="AL9" s="9"/>
      <c r="AM9" s="9"/>
      <c r="AN9" s="8" t="s">
        <v>242</v>
      </c>
      <c r="AO9" s="9"/>
      <c r="AP9" s="9"/>
      <c r="AQ9" s="39">
        <v>43264</v>
      </c>
      <c r="AR9" s="39">
        <v>43264</v>
      </c>
      <c r="AS9" s="39"/>
      <c r="AT9" s="12" t="s">
        <v>1452</v>
      </c>
      <c r="AU9" s="12" t="s">
        <v>1282</v>
      </c>
      <c r="AV9" s="5"/>
      <c r="AW9" s="38"/>
      <c r="JS9" s="16"/>
      <c r="JT9" s="16"/>
      <c r="JU9" s="16"/>
      <c r="JV9" s="16"/>
      <c r="JW9" s="16"/>
      <c r="JX9" s="16"/>
      <c r="JY9" s="16"/>
      <c r="JZ9" s="16"/>
      <c r="KA9" s="16"/>
      <c r="KB9" s="16"/>
      <c r="KC9" s="16"/>
      <c r="KD9" s="16"/>
      <c r="KE9" s="16"/>
      <c r="KF9" s="16"/>
      <c r="KG9" s="16"/>
    </row>
    <row r="10" spans="1:293" s="102" customFormat="1" ht="78">
      <c r="A10" s="110" t="s">
        <v>64</v>
      </c>
      <c r="B10" s="110" t="s">
        <v>797</v>
      </c>
      <c r="C10" s="110" t="s">
        <v>798</v>
      </c>
      <c r="D10" s="111" t="s">
        <v>799</v>
      </c>
      <c r="E10" s="125" t="s">
        <v>664</v>
      </c>
      <c r="F10" s="125"/>
      <c r="G10" s="119" t="s">
        <v>648</v>
      </c>
      <c r="H10" s="133" t="s">
        <v>329</v>
      </c>
      <c r="I10" s="133" t="s">
        <v>329</v>
      </c>
      <c r="J10" s="158" t="s">
        <v>786</v>
      </c>
      <c r="K10" s="129" t="s">
        <v>800</v>
      </c>
      <c r="L10" s="381"/>
      <c r="M10" s="126"/>
      <c r="N10" s="126" t="s">
        <v>59</v>
      </c>
      <c r="O10" s="112" t="s">
        <v>801</v>
      </c>
      <c r="P10" s="126" t="s">
        <v>59</v>
      </c>
      <c r="Q10" s="126"/>
      <c r="R10" s="126"/>
      <c r="S10" s="126"/>
      <c r="T10" s="126"/>
      <c r="U10" s="381"/>
      <c r="V10" s="127"/>
      <c r="W10" s="127"/>
      <c r="X10" s="127"/>
      <c r="Y10" s="127"/>
      <c r="Z10" s="127"/>
      <c r="AA10" s="127"/>
      <c r="AB10" s="127"/>
      <c r="AC10" s="127"/>
      <c r="AD10" s="127"/>
      <c r="AE10" s="127"/>
      <c r="AF10" s="127"/>
      <c r="AG10" s="127"/>
      <c r="AH10" s="127"/>
      <c r="AI10" s="127"/>
      <c r="AJ10" s="134" t="s">
        <v>802</v>
      </c>
      <c r="AK10" s="127"/>
      <c r="AL10" s="127">
        <v>43529</v>
      </c>
      <c r="AM10" s="127">
        <v>43453</v>
      </c>
      <c r="AN10" s="129" t="s">
        <v>803</v>
      </c>
      <c r="AO10" s="127"/>
      <c r="AP10" s="127"/>
      <c r="AQ10" s="127">
        <v>43587</v>
      </c>
      <c r="AR10" s="127">
        <v>42989</v>
      </c>
      <c r="AS10" s="127"/>
      <c r="AT10" s="112" t="s">
        <v>804</v>
      </c>
      <c r="AU10" s="112" t="s">
        <v>805</v>
      </c>
      <c r="AV10" s="406">
        <v>44250</v>
      </c>
      <c r="AW10" s="367" t="s">
        <v>1672</v>
      </c>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1"/>
      <c r="FF10" s="311"/>
      <c r="FG10" s="311"/>
      <c r="FH10" s="311"/>
      <c r="FI10" s="311"/>
      <c r="FJ10" s="311"/>
      <c r="FK10" s="311"/>
      <c r="FL10" s="311"/>
      <c r="FM10" s="311"/>
      <c r="FN10" s="311"/>
      <c r="FO10" s="311"/>
      <c r="FP10" s="311"/>
      <c r="FQ10" s="311"/>
      <c r="FR10" s="311"/>
      <c r="FS10" s="311"/>
      <c r="FT10" s="311"/>
      <c r="FU10" s="311"/>
      <c r="FV10" s="311"/>
      <c r="FW10" s="311"/>
      <c r="FX10" s="311"/>
      <c r="FY10" s="311"/>
      <c r="FZ10" s="311"/>
      <c r="GA10" s="311"/>
      <c r="GB10" s="311"/>
      <c r="GC10" s="311"/>
      <c r="GD10" s="311"/>
      <c r="GE10" s="311"/>
      <c r="GF10" s="311"/>
      <c r="GG10" s="311"/>
      <c r="GH10" s="311"/>
      <c r="GI10" s="311"/>
      <c r="GJ10" s="311"/>
      <c r="GK10" s="311"/>
      <c r="GL10" s="311"/>
      <c r="GM10" s="311"/>
      <c r="GN10" s="311"/>
      <c r="GO10" s="311"/>
      <c r="GP10" s="311"/>
      <c r="GQ10" s="311"/>
      <c r="GR10" s="311"/>
      <c r="GS10" s="311"/>
      <c r="GT10" s="311"/>
      <c r="GU10" s="311"/>
      <c r="GV10" s="311"/>
      <c r="GW10" s="311"/>
      <c r="GX10" s="311"/>
      <c r="GY10" s="311"/>
      <c r="GZ10" s="311"/>
      <c r="HA10" s="311"/>
      <c r="HB10" s="311"/>
      <c r="HC10" s="311"/>
      <c r="HD10" s="311"/>
      <c r="HE10" s="311"/>
      <c r="HF10" s="311"/>
      <c r="HG10" s="311"/>
      <c r="HH10" s="311"/>
      <c r="HI10" s="311"/>
      <c r="HJ10" s="311"/>
      <c r="HK10" s="311"/>
      <c r="HL10" s="311"/>
      <c r="HM10" s="311"/>
      <c r="HN10" s="311"/>
      <c r="HO10" s="311"/>
      <c r="HP10" s="311"/>
      <c r="HQ10" s="311"/>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c r="IW10" s="311"/>
      <c r="IX10" s="311"/>
      <c r="IY10" s="311"/>
      <c r="IZ10" s="311"/>
      <c r="JA10" s="311"/>
      <c r="JB10" s="311"/>
      <c r="JC10" s="311"/>
      <c r="JD10" s="311"/>
      <c r="JE10" s="311"/>
      <c r="JF10" s="311"/>
      <c r="JG10" s="311"/>
      <c r="JH10" s="311"/>
      <c r="JI10" s="311"/>
      <c r="JJ10" s="311"/>
      <c r="JK10" s="311"/>
      <c r="JL10" s="311"/>
      <c r="JM10" s="311"/>
      <c r="JN10" s="311"/>
      <c r="JO10" s="311"/>
      <c r="JP10" s="311"/>
      <c r="JQ10" s="311"/>
      <c r="JR10" s="311"/>
      <c r="JS10" s="311"/>
    </row>
    <row r="11" spans="1:293" s="102" customFormat="1" ht="156">
      <c r="A11" s="110" t="s">
        <v>70</v>
      </c>
      <c r="B11" s="110" t="s">
        <v>1453</v>
      </c>
      <c r="C11" s="110" t="s">
        <v>1454</v>
      </c>
      <c r="D11" s="111" t="s">
        <v>56</v>
      </c>
      <c r="E11" s="125" t="s">
        <v>57</v>
      </c>
      <c r="F11" s="125"/>
      <c r="G11" s="119" t="s">
        <v>632</v>
      </c>
      <c r="H11" s="133">
        <v>43601</v>
      </c>
      <c r="I11" s="133"/>
      <c r="J11" s="119"/>
      <c r="K11" s="129">
        <v>43257</v>
      </c>
      <c r="L11" s="129"/>
      <c r="M11" s="126" t="s">
        <v>705</v>
      </c>
      <c r="N11" s="126" t="s">
        <v>59</v>
      </c>
      <c r="O11" s="112" t="s">
        <v>1455</v>
      </c>
      <c r="P11" s="126" t="s">
        <v>59</v>
      </c>
      <c r="Q11" s="126" t="s">
        <v>705</v>
      </c>
      <c r="R11" s="126" t="s">
        <v>59</v>
      </c>
      <c r="S11" s="126" t="s">
        <v>705</v>
      </c>
      <c r="T11" s="126" t="s">
        <v>59</v>
      </c>
      <c r="U11" s="126"/>
      <c r="V11" s="127"/>
      <c r="W11" s="127"/>
      <c r="X11" s="127"/>
      <c r="Y11" s="127"/>
      <c r="Z11" s="127"/>
      <c r="AA11" s="127">
        <v>43586</v>
      </c>
      <c r="AB11" s="127"/>
      <c r="AC11" s="127">
        <v>43586</v>
      </c>
      <c r="AD11" s="127"/>
      <c r="AE11" s="127"/>
      <c r="AF11" s="127">
        <v>43586</v>
      </c>
      <c r="AG11" s="127"/>
      <c r="AH11" s="127"/>
      <c r="AI11" s="127"/>
      <c r="AJ11" s="135" t="s">
        <v>1456</v>
      </c>
      <c r="AK11" s="127" t="s">
        <v>329</v>
      </c>
      <c r="AL11" s="127">
        <v>43436</v>
      </c>
      <c r="AM11" s="127">
        <v>43505</v>
      </c>
      <c r="AN11" s="129" t="s">
        <v>1457</v>
      </c>
      <c r="AO11" s="127" t="s">
        <v>619</v>
      </c>
      <c r="AP11" s="127">
        <v>44137</v>
      </c>
      <c r="AQ11" s="127">
        <v>43006</v>
      </c>
      <c r="AR11" s="127">
        <v>43006</v>
      </c>
      <c r="AS11" s="127"/>
      <c r="AT11" s="112" t="s">
        <v>1458</v>
      </c>
      <c r="AU11" s="112"/>
      <c r="AV11" s="407">
        <v>44113</v>
      </c>
      <c r="AW11" s="237" t="s">
        <v>1459</v>
      </c>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c r="IR11" s="233"/>
      <c r="IS11" s="233"/>
      <c r="IT11" s="233"/>
      <c r="IU11" s="233"/>
      <c r="IV11" s="233"/>
      <c r="IW11" s="233"/>
      <c r="IX11" s="233"/>
      <c r="IY11" s="233"/>
      <c r="IZ11" s="233"/>
      <c r="JA11" s="233"/>
      <c r="JB11" s="233"/>
      <c r="JC11" s="233"/>
      <c r="JD11" s="233"/>
      <c r="JE11" s="233"/>
      <c r="JF11" s="233"/>
      <c r="JG11" s="233"/>
      <c r="JH11" s="233"/>
      <c r="JI11" s="233"/>
      <c r="JJ11" s="233"/>
      <c r="JK11" s="233"/>
      <c r="JL11" s="233"/>
      <c r="JM11" s="233"/>
      <c r="JN11" s="233"/>
      <c r="JO11" s="233"/>
      <c r="JP11" s="233"/>
      <c r="JQ11" s="233"/>
      <c r="JR11" s="233"/>
      <c r="JS11" s="233"/>
    </row>
    <row r="12" spans="1:293" s="16" customFormat="1" ht="39">
      <c r="A12" s="7" t="s">
        <v>64</v>
      </c>
      <c r="B12" s="7" t="s">
        <v>1460</v>
      </c>
      <c r="C12" s="7" t="s">
        <v>1461</v>
      </c>
      <c r="D12" s="38" t="s">
        <v>246</v>
      </c>
      <c r="E12" s="9"/>
      <c r="F12" s="9"/>
      <c r="G12" s="9" t="s">
        <v>775</v>
      </c>
      <c r="H12" s="9"/>
      <c r="I12" s="9"/>
      <c r="J12" s="9"/>
      <c r="K12" s="13"/>
      <c r="L12" s="13"/>
      <c r="M12" s="8" t="s">
        <v>1462</v>
      </c>
      <c r="N12" s="8" t="s">
        <v>705</v>
      </c>
      <c r="O12" s="12"/>
      <c r="P12" s="8" t="s">
        <v>705</v>
      </c>
      <c r="Q12" s="8" t="s">
        <v>705</v>
      </c>
      <c r="R12" s="8" t="s">
        <v>705</v>
      </c>
      <c r="S12" s="8" t="s">
        <v>705</v>
      </c>
      <c r="T12" s="8" t="s">
        <v>705</v>
      </c>
      <c r="U12" s="8"/>
      <c r="V12" s="13"/>
      <c r="W12" s="13"/>
      <c r="X12" s="13"/>
      <c r="Y12" s="13"/>
      <c r="Z12" s="13"/>
      <c r="AA12" s="13"/>
      <c r="AB12" s="13"/>
      <c r="AC12" s="13"/>
      <c r="AD12" s="13"/>
      <c r="AE12" s="367"/>
      <c r="AF12" s="13"/>
      <c r="AG12" s="13"/>
      <c r="AH12" s="13"/>
      <c r="AI12" s="13"/>
      <c r="AJ12" s="17" t="s">
        <v>1463</v>
      </c>
      <c r="AK12" s="13"/>
      <c r="AL12" s="13"/>
      <c r="AM12" s="13">
        <v>43453</v>
      </c>
      <c r="AN12" s="11"/>
      <c r="AO12" s="13"/>
      <c r="AP12" s="13"/>
      <c r="AQ12" s="13"/>
      <c r="AR12" s="13"/>
      <c r="AS12" s="13"/>
      <c r="AT12" s="12"/>
      <c r="AU12" s="12"/>
      <c r="AV12" s="39">
        <v>43607</v>
      </c>
      <c r="AW12" s="12" t="s">
        <v>1464</v>
      </c>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row>
    <row r="13" spans="1:293" s="82" customFormat="1">
      <c r="A13" s="76" t="s">
        <v>53</v>
      </c>
      <c r="B13" s="76" t="s">
        <v>1465</v>
      </c>
      <c r="C13" s="77" t="s">
        <v>1466</v>
      </c>
      <c r="D13" s="77" t="s">
        <v>91</v>
      </c>
      <c r="E13" s="78" t="s">
        <v>247</v>
      </c>
      <c r="F13" s="79"/>
      <c r="G13" s="5" t="s">
        <v>775</v>
      </c>
      <c r="H13" s="5"/>
      <c r="I13" s="5"/>
      <c r="J13" s="5"/>
      <c r="K13" s="5"/>
      <c r="L13" s="5"/>
      <c r="M13" s="79"/>
      <c r="N13" s="5"/>
      <c r="O13" s="79"/>
      <c r="P13" s="5"/>
      <c r="Q13" s="5"/>
      <c r="R13" s="5"/>
      <c r="S13" s="5"/>
      <c r="T13" s="5"/>
      <c r="U13" s="5"/>
      <c r="V13" s="5"/>
      <c r="W13" s="5"/>
      <c r="X13" s="5"/>
      <c r="Y13" s="5"/>
      <c r="Z13" s="5"/>
      <c r="AA13" s="5"/>
      <c r="AB13" s="5"/>
      <c r="AC13" s="5"/>
      <c r="AD13" s="5" t="s">
        <v>166</v>
      </c>
      <c r="AE13" s="367"/>
      <c r="AF13" s="5"/>
      <c r="AG13" s="5"/>
      <c r="AH13" s="5"/>
      <c r="AI13" s="5"/>
      <c r="AJ13" s="76" t="s">
        <v>1467</v>
      </c>
      <c r="AK13" s="6">
        <v>41053</v>
      </c>
      <c r="AL13" s="6"/>
      <c r="AM13" s="6">
        <v>41052</v>
      </c>
      <c r="AN13" s="5">
        <v>41492</v>
      </c>
      <c r="AO13" s="80"/>
      <c r="AP13" s="80"/>
      <c r="AQ13" s="5">
        <v>43331</v>
      </c>
      <c r="AR13" s="5"/>
      <c r="AS13" s="5"/>
      <c r="AT13" s="5"/>
      <c r="AU13" s="5"/>
      <c r="AV13" s="5"/>
      <c r="AW13" s="81"/>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row>
    <row r="14" spans="1:293" s="15" customFormat="1" ht="39">
      <c r="A14" s="83" t="s">
        <v>53</v>
      </c>
      <c r="B14" s="83" t="s">
        <v>1468</v>
      </c>
      <c r="C14" s="43" t="s">
        <v>1469</v>
      </c>
      <c r="D14" s="43" t="s">
        <v>127</v>
      </c>
      <c r="E14" s="84" t="s">
        <v>151</v>
      </c>
      <c r="F14" s="83"/>
      <c r="G14" s="84" t="s">
        <v>648</v>
      </c>
      <c r="H14" s="84"/>
      <c r="I14" s="84"/>
      <c r="J14" s="84"/>
      <c r="K14" s="84"/>
      <c r="L14" s="84"/>
      <c r="M14" s="84"/>
      <c r="N14" s="84"/>
      <c r="O14" s="84"/>
      <c r="P14" s="84"/>
      <c r="Q14" s="84"/>
      <c r="R14" s="84"/>
      <c r="S14" s="84"/>
      <c r="T14" s="84"/>
      <c r="U14" s="84"/>
      <c r="V14" s="84"/>
      <c r="W14" s="84"/>
      <c r="X14" s="84"/>
      <c r="Y14" s="84"/>
      <c r="Z14" s="84"/>
      <c r="AA14" s="84"/>
      <c r="AB14" s="84"/>
      <c r="AC14" s="84" t="s">
        <v>166</v>
      </c>
      <c r="AD14" s="84"/>
      <c r="AE14" s="367"/>
      <c r="AF14" s="84"/>
      <c r="AG14" s="84"/>
      <c r="AH14" s="84"/>
      <c r="AI14" s="84"/>
      <c r="AJ14" s="83" t="s">
        <v>1470</v>
      </c>
      <c r="AK14" s="85">
        <v>38757</v>
      </c>
      <c r="AL14" s="85">
        <v>38849</v>
      </c>
      <c r="AM14" s="85">
        <v>42214</v>
      </c>
      <c r="AN14" s="85"/>
      <c r="AO14" s="85"/>
      <c r="AP14" s="85">
        <v>38892</v>
      </c>
      <c r="AQ14" s="85">
        <v>42772</v>
      </c>
      <c r="AR14" s="84"/>
      <c r="AS14" s="84"/>
      <c r="AT14" s="83"/>
      <c r="AU14" s="83"/>
      <c r="AV14" s="5"/>
      <c r="AW14" s="43"/>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row>
    <row r="15" spans="1:293" s="104" customFormat="1" ht="15.65" customHeight="1">
      <c r="A15" s="112" t="s">
        <v>64</v>
      </c>
      <c r="B15" s="112" t="s">
        <v>1471</v>
      </c>
      <c r="C15" s="112" t="s">
        <v>1472</v>
      </c>
      <c r="D15" s="113" t="s">
        <v>246</v>
      </c>
      <c r="E15" s="126" t="s">
        <v>92</v>
      </c>
      <c r="F15" s="126"/>
      <c r="G15" s="126" t="s">
        <v>632</v>
      </c>
      <c r="H15" s="129"/>
      <c r="I15" s="129"/>
      <c r="J15" s="126"/>
      <c r="K15" s="129">
        <v>43549</v>
      </c>
      <c r="L15" s="129"/>
      <c r="M15" s="126" t="s">
        <v>705</v>
      </c>
      <c r="N15" s="126" t="s">
        <v>59</v>
      </c>
      <c r="O15" s="112" t="s">
        <v>1473</v>
      </c>
      <c r="P15" s="126" t="s">
        <v>59</v>
      </c>
      <c r="Q15" s="126" t="s">
        <v>59</v>
      </c>
      <c r="R15" s="126" t="s">
        <v>705</v>
      </c>
      <c r="S15" s="126" t="s">
        <v>705</v>
      </c>
      <c r="T15" s="126" t="s">
        <v>705</v>
      </c>
      <c r="U15" s="126"/>
      <c r="V15" s="129"/>
      <c r="W15" s="129"/>
      <c r="X15" s="129"/>
      <c r="Y15" s="129"/>
      <c r="Z15" s="129"/>
      <c r="AA15" s="129"/>
      <c r="AB15" s="129"/>
      <c r="AC15" s="129"/>
      <c r="AD15" s="129"/>
      <c r="AE15" s="129"/>
      <c r="AF15" s="129"/>
      <c r="AG15" s="129"/>
      <c r="AH15" s="129"/>
      <c r="AI15" s="129"/>
      <c r="AJ15" s="131" t="s">
        <v>1474</v>
      </c>
      <c r="AK15" s="129"/>
      <c r="AL15" s="129"/>
      <c r="AM15" s="129">
        <v>43495</v>
      </c>
      <c r="AN15" s="129" t="s">
        <v>667</v>
      </c>
      <c r="AO15" s="129" t="s">
        <v>619</v>
      </c>
      <c r="AP15" s="129">
        <v>43549</v>
      </c>
      <c r="AQ15" s="129">
        <v>42989</v>
      </c>
      <c r="AR15" s="129">
        <v>42989</v>
      </c>
      <c r="AS15" s="129"/>
      <c r="AT15" s="112" t="s">
        <v>1475</v>
      </c>
      <c r="AU15" s="112"/>
      <c r="AV15" s="408">
        <v>44032</v>
      </c>
      <c r="AW15" s="63" t="s">
        <v>1476</v>
      </c>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G15" s="311"/>
      <c r="GH15" s="311"/>
      <c r="GI15" s="311"/>
      <c r="GJ15" s="311"/>
      <c r="GK15" s="311"/>
      <c r="GL15" s="311"/>
      <c r="GM15" s="311"/>
      <c r="GN15" s="311"/>
      <c r="GO15" s="311"/>
      <c r="GP15" s="311"/>
      <c r="GQ15" s="311"/>
      <c r="GR15" s="311"/>
      <c r="GS15" s="311"/>
      <c r="GT15" s="311"/>
      <c r="GU15" s="311"/>
      <c r="GV15" s="311"/>
      <c r="GW15" s="311"/>
      <c r="GX15" s="311"/>
      <c r="GY15" s="311"/>
      <c r="GZ15" s="311"/>
      <c r="HA15" s="311"/>
      <c r="HB15" s="311"/>
      <c r="HC15" s="311"/>
      <c r="HD15" s="311"/>
      <c r="HE15" s="311"/>
      <c r="HF15" s="311"/>
      <c r="HG15" s="311"/>
      <c r="HH15" s="311"/>
      <c r="HI15" s="311"/>
      <c r="HJ15" s="311"/>
      <c r="HK15" s="311"/>
      <c r="HL15" s="311"/>
      <c r="HM15" s="311"/>
      <c r="HN15" s="311"/>
      <c r="HO15" s="311"/>
      <c r="HP15" s="311"/>
      <c r="HQ15" s="311"/>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O15" s="311"/>
      <c r="IP15" s="311"/>
      <c r="IQ15" s="311"/>
      <c r="IR15" s="311"/>
      <c r="IS15" s="311"/>
      <c r="IT15" s="311"/>
      <c r="IU15" s="311"/>
      <c r="IV15" s="311"/>
      <c r="IW15" s="311"/>
      <c r="IX15" s="311"/>
      <c r="IY15" s="311"/>
      <c r="IZ15" s="311"/>
      <c r="JA15" s="311"/>
      <c r="JB15" s="311"/>
      <c r="JC15" s="311"/>
      <c r="JD15" s="311"/>
      <c r="JE15" s="311"/>
      <c r="JF15" s="311"/>
      <c r="JG15" s="311"/>
      <c r="JH15" s="311"/>
      <c r="JI15" s="311"/>
      <c r="JJ15" s="311"/>
      <c r="JK15" s="311"/>
      <c r="JL15" s="311"/>
      <c r="JM15" s="311"/>
      <c r="JN15" s="311"/>
      <c r="JO15" s="311"/>
      <c r="JP15" s="311"/>
      <c r="JQ15" s="311"/>
      <c r="JR15" s="311"/>
      <c r="JS15" s="311"/>
    </row>
    <row r="16" spans="1:293" s="82" customFormat="1" ht="26">
      <c r="A16" s="76" t="s">
        <v>64</v>
      </c>
      <c r="B16" s="76" t="s">
        <v>1477</v>
      </c>
      <c r="C16" s="77" t="s">
        <v>1478</v>
      </c>
      <c r="D16" s="77" t="s">
        <v>559</v>
      </c>
      <c r="E16" s="78" t="s">
        <v>560</v>
      </c>
      <c r="F16" s="76"/>
      <c r="G16" s="78"/>
      <c r="H16" s="78"/>
      <c r="I16" s="78"/>
      <c r="J16" s="78"/>
      <c r="K16" s="78"/>
      <c r="L16" s="78"/>
      <c r="M16" s="76"/>
      <c r="N16" s="78"/>
      <c r="O16" s="78"/>
      <c r="P16" s="78"/>
      <c r="Q16" s="78"/>
      <c r="R16" s="78"/>
      <c r="S16" s="78"/>
      <c r="T16" s="78"/>
      <c r="U16" s="78"/>
      <c r="V16" s="78" t="s">
        <v>166</v>
      </c>
      <c r="W16" s="78"/>
      <c r="X16" s="78"/>
      <c r="Y16" s="78"/>
      <c r="Z16" s="78"/>
      <c r="AA16" s="78"/>
      <c r="AB16" s="78"/>
      <c r="AC16" s="78" t="s">
        <v>166</v>
      </c>
      <c r="AD16" s="78"/>
      <c r="AE16" s="367"/>
      <c r="AF16" s="78"/>
      <c r="AG16" s="78"/>
      <c r="AH16" s="78"/>
      <c r="AI16" s="78"/>
      <c r="AJ16" s="69" t="s">
        <v>1479</v>
      </c>
      <c r="AK16" s="5">
        <v>41156</v>
      </c>
      <c r="AL16" s="5">
        <v>37185</v>
      </c>
      <c r="AM16" s="5">
        <v>41564</v>
      </c>
      <c r="AN16" s="5"/>
      <c r="AO16" s="5"/>
      <c r="AP16" s="5"/>
      <c r="AQ16" s="85">
        <v>42772</v>
      </c>
      <c r="AR16" s="78"/>
      <c r="AS16" s="78"/>
      <c r="AT16" s="76"/>
      <c r="AU16" s="76"/>
      <c r="AV16" s="5"/>
      <c r="AW16" s="86"/>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29"/>
      <c r="JQ16" s="29"/>
      <c r="JR16" s="29"/>
      <c r="JS16" s="29"/>
      <c r="JT16" s="29"/>
      <c r="JU16" s="29"/>
      <c r="JV16" s="29"/>
      <c r="JW16" s="29"/>
      <c r="JX16" s="29"/>
      <c r="JY16" s="29"/>
      <c r="JZ16" s="29"/>
      <c r="KA16" s="29"/>
      <c r="KB16" s="29"/>
      <c r="KC16" s="29"/>
      <c r="KD16" s="29"/>
      <c r="KE16" s="29"/>
      <c r="KF16" s="29"/>
      <c r="KG16" s="29"/>
    </row>
    <row r="17" spans="1:345" s="27" customFormat="1" ht="91">
      <c r="A17" s="21" t="s">
        <v>53</v>
      </c>
      <c r="B17" s="21" t="s">
        <v>1480</v>
      </c>
      <c r="C17" s="21" t="s">
        <v>1481</v>
      </c>
      <c r="D17" s="38" t="s">
        <v>586</v>
      </c>
      <c r="E17" s="10" t="s">
        <v>587</v>
      </c>
      <c r="F17" s="10" t="s">
        <v>59</v>
      </c>
      <c r="G17" s="10" t="s">
        <v>648</v>
      </c>
      <c r="H17" s="6" t="s">
        <v>673</v>
      </c>
      <c r="I17" s="6" t="s">
        <v>673</v>
      </c>
      <c r="J17" s="10" t="s">
        <v>59</v>
      </c>
      <c r="K17" s="6"/>
      <c r="L17" s="6"/>
      <c r="M17" s="8" t="s">
        <v>705</v>
      </c>
      <c r="N17" s="8" t="s">
        <v>705</v>
      </c>
      <c r="O17" s="12"/>
      <c r="P17" s="8" t="s">
        <v>705</v>
      </c>
      <c r="Q17" s="8" t="s">
        <v>59</v>
      </c>
      <c r="R17" s="8" t="s">
        <v>705</v>
      </c>
      <c r="S17" s="8" t="s">
        <v>705</v>
      </c>
      <c r="T17" s="8" t="s">
        <v>705</v>
      </c>
      <c r="U17" s="8"/>
      <c r="V17" s="6" t="s">
        <v>107</v>
      </c>
      <c r="W17" s="6"/>
      <c r="X17" s="6"/>
      <c r="Y17" s="6"/>
      <c r="Z17" s="6"/>
      <c r="AA17" s="6"/>
      <c r="AB17" s="6"/>
      <c r="AC17" s="6" t="s">
        <v>107</v>
      </c>
      <c r="AD17" s="6"/>
      <c r="AE17" s="367"/>
      <c r="AF17" s="6" t="s">
        <v>107</v>
      </c>
      <c r="AG17" s="11">
        <v>43435</v>
      </c>
      <c r="AH17" s="6">
        <v>42667</v>
      </c>
      <c r="AI17" s="6"/>
      <c r="AJ17" s="20" t="s">
        <v>1482</v>
      </c>
      <c r="AK17" s="22">
        <v>40616</v>
      </c>
      <c r="AL17" s="22">
        <v>42047</v>
      </c>
      <c r="AM17" s="22">
        <v>43453</v>
      </c>
      <c r="AN17" s="11" t="s">
        <v>1483</v>
      </c>
      <c r="AO17" s="6"/>
      <c r="AP17" s="6">
        <v>42563</v>
      </c>
      <c r="AQ17" s="6">
        <v>43006</v>
      </c>
      <c r="AR17" s="6">
        <v>43006</v>
      </c>
      <c r="AS17" s="6"/>
      <c r="AT17" s="12" t="s">
        <v>1484</v>
      </c>
      <c r="AU17" s="32"/>
      <c r="AV17" s="87">
        <v>43551</v>
      </c>
      <c r="AW17" s="35" t="s">
        <v>1485</v>
      </c>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16"/>
      <c r="JP17" s="16"/>
      <c r="JQ17" s="16"/>
      <c r="JR17" s="16"/>
      <c r="JS17" s="16"/>
      <c r="JT17" s="16"/>
      <c r="JU17" s="16"/>
      <c r="JV17" s="16"/>
      <c r="JW17" s="16"/>
      <c r="JX17" s="16"/>
      <c r="JY17" s="16"/>
      <c r="JZ17" s="16"/>
      <c r="KA17" s="16"/>
      <c r="KB17" s="16"/>
      <c r="KC17" s="16"/>
      <c r="KD17" s="16"/>
      <c r="KE17" s="16"/>
      <c r="KF17" s="16"/>
      <c r="KG17" s="16"/>
    </row>
    <row r="18" spans="1:345" s="15" customFormat="1" ht="26">
      <c r="A18" s="21" t="s">
        <v>53</v>
      </c>
      <c r="B18" s="21" t="s">
        <v>1486</v>
      </c>
      <c r="C18" s="21" t="s">
        <v>766</v>
      </c>
      <c r="D18" s="38" t="s">
        <v>184</v>
      </c>
      <c r="E18" s="10" t="s">
        <v>1125</v>
      </c>
      <c r="F18" s="10"/>
      <c r="G18" s="10" t="s">
        <v>648</v>
      </c>
      <c r="H18" s="10"/>
      <c r="I18" s="10"/>
      <c r="J18" s="10"/>
      <c r="K18" s="6"/>
      <c r="L18" s="6"/>
      <c r="M18" s="19"/>
      <c r="N18" s="19"/>
      <c r="O18" s="6"/>
      <c r="P18" s="6"/>
      <c r="Q18" s="6"/>
      <c r="R18" s="6"/>
      <c r="S18" s="6"/>
      <c r="T18" s="6"/>
      <c r="U18" s="6"/>
      <c r="V18" s="6"/>
      <c r="W18" s="6"/>
      <c r="X18" s="6"/>
      <c r="Y18" s="6"/>
      <c r="Z18" s="6">
        <v>42436</v>
      </c>
      <c r="AA18" s="6"/>
      <c r="AB18" s="6"/>
      <c r="AC18" s="6">
        <v>42667</v>
      </c>
      <c r="AD18" s="6"/>
      <c r="AE18" s="367"/>
      <c r="AF18" s="6"/>
      <c r="AG18" s="6"/>
      <c r="AH18" s="6"/>
      <c r="AI18" s="6"/>
      <c r="AJ18" s="20" t="s">
        <v>1487</v>
      </c>
      <c r="AK18" s="6">
        <v>41566</v>
      </c>
      <c r="AL18" s="6">
        <v>42586</v>
      </c>
      <c r="AM18" s="6">
        <v>40749</v>
      </c>
      <c r="AN18" s="6"/>
      <c r="AO18" s="6"/>
      <c r="AP18" s="6">
        <v>42582</v>
      </c>
      <c r="AQ18" s="5">
        <v>42908</v>
      </c>
      <c r="AR18" s="6"/>
      <c r="AS18" s="6"/>
      <c r="AT18" s="26" t="s">
        <v>1488</v>
      </c>
      <c r="AU18" s="32"/>
      <c r="AV18" s="39">
        <v>43607</v>
      </c>
      <c r="AW18" s="12" t="s">
        <v>1464</v>
      </c>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16"/>
      <c r="JP18" s="16"/>
      <c r="JQ18" s="16"/>
      <c r="JR18" s="16"/>
    </row>
    <row r="19" spans="1:345" s="82" customFormat="1" ht="26">
      <c r="A19" s="7" t="s">
        <v>64</v>
      </c>
      <c r="B19" s="7" t="s">
        <v>1489</v>
      </c>
      <c r="C19" s="7" t="s">
        <v>1490</v>
      </c>
      <c r="D19" s="38" t="s">
        <v>56</v>
      </c>
      <c r="E19" s="9" t="s">
        <v>907</v>
      </c>
      <c r="F19" s="9"/>
      <c r="G19" s="10" t="s">
        <v>648</v>
      </c>
      <c r="H19" s="10"/>
      <c r="I19" s="10"/>
      <c r="J19" s="10"/>
      <c r="K19" s="11" t="s">
        <v>1114</v>
      </c>
      <c r="L19" s="11"/>
      <c r="M19" s="8" t="s">
        <v>1491</v>
      </c>
      <c r="N19" s="8" t="s">
        <v>705</v>
      </c>
      <c r="O19" s="12"/>
      <c r="P19" s="8" t="s">
        <v>705</v>
      </c>
      <c r="Q19" s="8" t="s">
        <v>705</v>
      </c>
      <c r="R19" s="8" t="s">
        <v>705</v>
      </c>
      <c r="S19" s="8" t="s">
        <v>705</v>
      </c>
      <c r="T19" s="8" t="s">
        <v>705</v>
      </c>
      <c r="U19" s="8"/>
      <c r="V19" s="13"/>
      <c r="W19" s="13"/>
      <c r="X19" s="13"/>
      <c r="Y19" s="13"/>
      <c r="Z19" s="13"/>
      <c r="AA19" s="13"/>
      <c r="AB19" s="13"/>
      <c r="AC19" s="13"/>
      <c r="AD19" s="13"/>
      <c r="AE19" s="367"/>
      <c r="AF19" s="13"/>
      <c r="AG19" s="13"/>
      <c r="AH19" s="13"/>
      <c r="AI19" s="13"/>
      <c r="AJ19" s="14" t="s">
        <v>1492</v>
      </c>
      <c r="AK19" s="13"/>
      <c r="AL19" s="13"/>
      <c r="AM19" s="13"/>
      <c r="AN19" s="11" t="s">
        <v>1447</v>
      </c>
      <c r="AO19" s="13"/>
      <c r="AP19" s="13"/>
      <c r="AQ19" s="13"/>
      <c r="AR19" s="13"/>
      <c r="AS19" s="13"/>
      <c r="AT19" s="12" t="s">
        <v>1493</v>
      </c>
      <c r="AU19" s="12"/>
      <c r="AV19" s="39">
        <v>43552</v>
      </c>
      <c r="AW19" s="12" t="s">
        <v>1494</v>
      </c>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row>
    <row r="20" spans="1:345" s="16" customFormat="1" ht="26">
      <c r="A20" s="33" t="s">
        <v>53</v>
      </c>
      <c r="B20" s="33" t="s">
        <v>1495</v>
      </c>
      <c r="C20" s="33" t="s">
        <v>313</v>
      </c>
      <c r="D20" s="231" t="s">
        <v>163</v>
      </c>
      <c r="E20" s="34" t="s">
        <v>1496</v>
      </c>
      <c r="F20" s="34"/>
      <c r="G20" s="34" t="s">
        <v>58</v>
      </c>
      <c r="H20" s="26"/>
      <c r="I20" s="26"/>
      <c r="J20" s="26"/>
      <c r="K20" s="19"/>
      <c r="L20" s="19"/>
      <c r="M20" s="19"/>
      <c r="N20" s="19"/>
      <c r="O20" s="19"/>
      <c r="P20" s="19"/>
      <c r="Q20" s="19"/>
      <c r="R20" s="19"/>
      <c r="S20" s="19"/>
      <c r="T20" s="19"/>
      <c r="U20" s="19"/>
      <c r="V20" s="19"/>
      <c r="W20" s="19"/>
      <c r="X20" s="19"/>
      <c r="Y20" s="19"/>
      <c r="Z20" s="19"/>
      <c r="AA20" s="19"/>
      <c r="AB20" s="19"/>
      <c r="AC20" s="19" t="s">
        <v>107</v>
      </c>
      <c r="AD20" s="19"/>
      <c r="AE20" s="367"/>
      <c r="AF20" s="19"/>
      <c r="AG20" s="19"/>
      <c r="AH20" s="19"/>
      <c r="AI20" s="19"/>
      <c r="AJ20" s="37" t="s">
        <v>1497</v>
      </c>
      <c r="AK20" s="68">
        <v>40941</v>
      </c>
      <c r="AL20" s="68">
        <v>40945</v>
      </c>
      <c r="AM20" s="68">
        <v>43446</v>
      </c>
      <c r="AN20" s="19">
        <v>41326</v>
      </c>
      <c r="AO20" s="19"/>
      <c r="AP20" s="19"/>
      <c r="AQ20" s="19"/>
      <c r="AR20" s="19"/>
      <c r="AS20" s="19"/>
      <c r="AT20" s="26"/>
      <c r="AU20" s="35"/>
      <c r="AV20" s="40">
        <v>43599</v>
      </c>
      <c r="AW20" s="35" t="s">
        <v>1498</v>
      </c>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27"/>
      <c r="JT20" s="27"/>
      <c r="JU20" s="27"/>
      <c r="JV20" s="27"/>
      <c r="JW20" s="27"/>
      <c r="JX20" s="27"/>
      <c r="JY20" s="27"/>
      <c r="JZ20" s="27"/>
      <c r="KA20" s="27"/>
      <c r="KB20" s="27"/>
      <c r="KC20" s="27"/>
      <c r="KD20" s="27"/>
      <c r="KE20" s="27"/>
      <c r="KF20" s="27"/>
      <c r="KG20" s="27"/>
    </row>
    <row r="21" spans="1:345" s="15" customFormat="1" ht="26">
      <c r="A21" s="18" t="s">
        <v>53</v>
      </c>
      <c r="B21" s="18" t="s">
        <v>891</v>
      </c>
      <c r="C21" s="18" t="s">
        <v>1499</v>
      </c>
      <c r="D21" s="38" t="s">
        <v>221</v>
      </c>
      <c r="E21" s="10" t="s">
        <v>222</v>
      </c>
      <c r="F21" s="10"/>
      <c r="G21" s="10" t="s">
        <v>550</v>
      </c>
      <c r="H21" s="18"/>
      <c r="I21" s="18"/>
      <c r="J21" s="18"/>
      <c r="K21" s="6"/>
      <c r="L21" s="6"/>
      <c r="M21" s="34"/>
      <c r="N21" s="34"/>
      <c r="O21" s="10"/>
      <c r="P21" s="10"/>
      <c r="Q21" s="10"/>
      <c r="R21" s="10"/>
      <c r="S21" s="10"/>
      <c r="T21" s="10"/>
      <c r="U21" s="10"/>
      <c r="V21" s="6"/>
      <c r="W21" s="6"/>
      <c r="X21" s="6"/>
      <c r="Y21" s="6"/>
      <c r="Z21" s="6"/>
      <c r="AA21" s="6"/>
      <c r="AB21" s="6"/>
      <c r="AC21" s="6"/>
      <c r="AD21" s="6"/>
      <c r="AE21" s="367"/>
      <c r="AF21" s="6" t="s">
        <v>166</v>
      </c>
      <c r="AG21" s="6"/>
      <c r="AH21" s="6"/>
      <c r="AI21" s="6"/>
      <c r="AJ21" s="20" t="s">
        <v>1500</v>
      </c>
      <c r="AK21" s="6">
        <v>40949</v>
      </c>
      <c r="AL21" s="6">
        <v>42045</v>
      </c>
      <c r="AM21" s="6"/>
      <c r="AN21" s="6"/>
      <c r="AO21" s="6"/>
      <c r="AP21" s="6"/>
      <c r="AQ21" s="6"/>
      <c r="AR21" s="6"/>
      <c r="AS21" s="6"/>
      <c r="AT21" s="6"/>
      <c r="AU21" s="21"/>
      <c r="AV21" s="87">
        <v>43600</v>
      </c>
      <c r="AW21" s="35" t="s">
        <v>1501</v>
      </c>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row>
    <row r="22" spans="1:345" s="29" customFormat="1" ht="104">
      <c r="A22" s="7" t="s">
        <v>53</v>
      </c>
      <c r="B22" s="7" t="s">
        <v>1502</v>
      </c>
      <c r="C22" s="7" t="s">
        <v>1503</v>
      </c>
      <c r="D22" s="38" t="s">
        <v>221</v>
      </c>
      <c r="E22" s="9" t="s">
        <v>222</v>
      </c>
      <c r="F22" s="9"/>
      <c r="G22" s="10" t="s">
        <v>648</v>
      </c>
      <c r="H22" s="6" t="s">
        <v>329</v>
      </c>
      <c r="I22" s="6" t="s">
        <v>329</v>
      </c>
      <c r="J22" s="10" t="s">
        <v>59</v>
      </c>
      <c r="K22" s="11" t="s">
        <v>1504</v>
      </c>
      <c r="L22" s="11"/>
      <c r="M22" s="8" t="s">
        <v>59</v>
      </c>
      <c r="N22" s="8" t="s">
        <v>59</v>
      </c>
      <c r="O22" s="12" t="s">
        <v>1505</v>
      </c>
      <c r="P22" s="8" t="s">
        <v>59</v>
      </c>
      <c r="Q22" s="8" t="s">
        <v>705</v>
      </c>
      <c r="R22" s="8" t="s">
        <v>705</v>
      </c>
      <c r="S22" s="8" t="s">
        <v>705</v>
      </c>
      <c r="T22" s="8" t="s">
        <v>705</v>
      </c>
      <c r="U22" s="8"/>
      <c r="V22" s="13"/>
      <c r="W22" s="13"/>
      <c r="X22" s="13"/>
      <c r="Y22" s="13"/>
      <c r="Z22" s="13"/>
      <c r="AA22" s="13"/>
      <c r="AB22" s="13"/>
      <c r="AC22" s="13"/>
      <c r="AD22" s="13"/>
      <c r="AE22" s="367"/>
      <c r="AF22" s="13"/>
      <c r="AG22" s="13"/>
      <c r="AH22" s="13"/>
      <c r="AI22" s="13"/>
      <c r="AJ22" s="365" t="s">
        <v>1506</v>
      </c>
      <c r="AK22" s="13"/>
      <c r="AL22" s="13"/>
      <c r="AM22" s="13"/>
      <c r="AN22" s="11" t="s">
        <v>1507</v>
      </c>
      <c r="AO22" s="13"/>
      <c r="AP22" s="13"/>
      <c r="AQ22" s="13">
        <v>42998</v>
      </c>
      <c r="AR22" s="13">
        <v>42998</v>
      </c>
      <c r="AS22" s="13"/>
      <c r="AT22" s="12" t="s">
        <v>1508</v>
      </c>
      <c r="AU22" s="12" t="s">
        <v>998</v>
      </c>
      <c r="AV22" s="39">
        <v>43592</v>
      </c>
      <c r="AW22" s="12" t="s">
        <v>1509</v>
      </c>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23"/>
      <c r="JP22" s="23"/>
      <c r="JQ22" s="23"/>
      <c r="JR22" s="23"/>
    </row>
    <row r="23" spans="1:345" s="15" customFormat="1" ht="26">
      <c r="A23" s="7" t="s">
        <v>53</v>
      </c>
      <c r="B23" s="7" t="s">
        <v>1510</v>
      </c>
      <c r="C23" s="7" t="s">
        <v>1511</v>
      </c>
      <c r="D23" s="38" t="s">
        <v>799</v>
      </c>
      <c r="E23" s="9" t="s">
        <v>1512</v>
      </c>
      <c r="F23" s="9"/>
      <c r="G23" s="9" t="s">
        <v>775</v>
      </c>
      <c r="H23" s="9"/>
      <c r="I23" s="9"/>
      <c r="J23" s="9"/>
      <c r="K23" s="11"/>
      <c r="L23" s="11"/>
      <c r="M23" s="8" t="s">
        <v>59</v>
      </c>
      <c r="N23" s="8" t="s">
        <v>59</v>
      </c>
      <c r="O23" s="12" t="s">
        <v>923</v>
      </c>
      <c r="P23" s="8" t="s">
        <v>59</v>
      </c>
      <c r="Q23" s="8" t="s">
        <v>705</v>
      </c>
      <c r="R23" s="8" t="s">
        <v>705</v>
      </c>
      <c r="S23" s="8" t="s">
        <v>705</v>
      </c>
      <c r="T23" s="8" t="s">
        <v>705</v>
      </c>
      <c r="U23" s="8"/>
      <c r="V23" s="13"/>
      <c r="W23" s="13"/>
      <c r="X23" s="13"/>
      <c r="Y23" s="13"/>
      <c r="Z23" s="13"/>
      <c r="AA23" s="13"/>
      <c r="AB23" s="13"/>
      <c r="AC23" s="13"/>
      <c r="AD23" s="13"/>
      <c r="AE23" s="367"/>
      <c r="AF23" s="13"/>
      <c r="AG23" s="13"/>
      <c r="AH23" s="13"/>
      <c r="AI23" s="13"/>
      <c r="AJ23" s="368" t="s">
        <v>1513</v>
      </c>
      <c r="AK23" s="13"/>
      <c r="AL23" s="13"/>
      <c r="AM23" s="13"/>
      <c r="AN23" s="11" t="s">
        <v>1514</v>
      </c>
      <c r="AO23" s="13"/>
      <c r="AP23" s="13"/>
      <c r="AQ23" s="13"/>
      <c r="AR23" s="13"/>
      <c r="AS23" s="13"/>
      <c r="AT23" s="12" t="s">
        <v>1515</v>
      </c>
      <c r="AU23" s="12"/>
      <c r="AV23" s="39">
        <v>43551</v>
      </c>
      <c r="AW23" s="12" t="s">
        <v>1516</v>
      </c>
    </row>
    <row r="24" spans="1:345" s="27" customFormat="1" ht="65">
      <c r="A24" s="7" t="s">
        <v>53</v>
      </c>
      <c r="B24" s="7" t="s">
        <v>1517</v>
      </c>
      <c r="C24" s="7" t="s">
        <v>1518</v>
      </c>
      <c r="D24" s="38" t="s">
        <v>246</v>
      </c>
      <c r="E24" s="9" t="s">
        <v>283</v>
      </c>
      <c r="F24" s="9"/>
      <c r="G24" s="10" t="s">
        <v>632</v>
      </c>
      <c r="H24" s="10"/>
      <c r="I24" s="10"/>
      <c r="J24" s="10"/>
      <c r="K24" s="11" t="s">
        <v>1519</v>
      </c>
      <c r="L24" s="11"/>
      <c r="M24" s="8" t="s">
        <v>705</v>
      </c>
      <c r="N24" s="8" t="s">
        <v>59</v>
      </c>
      <c r="O24" s="12" t="s">
        <v>1520</v>
      </c>
      <c r="P24" s="8" t="s">
        <v>59</v>
      </c>
      <c r="Q24" s="8" t="s">
        <v>705</v>
      </c>
      <c r="R24" s="8" t="s">
        <v>705</v>
      </c>
      <c r="S24" s="8" t="s">
        <v>705</v>
      </c>
      <c r="T24" s="8" t="s">
        <v>705</v>
      </c>
      <c r="U24" s="8"/>
      <c r="V24" s="13"/>
      <c r="W24" s="13"/>
      <c r="X24" s="13"/>
      <c r="Y24" s="13"/>
      <c r="Z24" s="13"/>
      <c r="AA24" s="13"/>
      <c r="AB24" s="13"/>
      <c r="AC24" s="13"/>
      <c r="AD24" s="13"/>
      <c r="AE24" s="367"/>
      <c r="AF24" s="13"/>
      <c r="AG24" s="13"/>
      <c r="AH24" s="13"/>
      <c r="AI24" s="13"/>
      <c r="AJ24" s="17" t="s">
        <v>1521</v>
      </c>
      <c r="AK24" s="13"/>
      <c r="AL24" s="13"/>
      <c r="AM24" s="13"/>
      <c r="AN24" s="11" t="s">
        <v>1522</v>
      </c>
      <c r="AO24" s="13"/>
      <c r="AP24" s="13"/>
      <c r="AQ24" s="13"/>
      <c r="AR24" s="13"/>
      <c r="AS24" s="13"/>
      <c r="AT24" s="12" t="s">
        <v>1523</v>
      </c>
      <c r="AU24" s="12"/>
      <c r="AV24" s="5"/>
      <c r="AW24" s="38"/>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row>
    <row r="25" spans="1:345" s="101" customFormat="1">
      <c r="A25" s="342" t="s">
        <v>53</v>
      </c>
      <c r="B25" s="342" t="s">
        <v>614</v>
      </c>
      <c r="C25" s="342" t="s">
        <v>615</v>
      </c>
      <c r="D25" s="342"/>
      <c r="E25" s="235" t="s">
        <v>616</v>
      </c>
      <c r="F25" s="343"/>
      <c r="G25" s="343"/>
      <c r="H25" s="343"/>
      <c r="I25" s="343"/>
      <c r="J25" s="343"/>
      <c r="K25" s="343"/>
      <c r="L25" s="343"/>
      <c r="M25" s="342"/>
      <c r="N25" s="342"/>
      <c r="O25" s="342"/>
      <c r="P25" s="342"/>
      <c r="Q25" s="342"/>
      <c r="R25" s="342"/>
      <c r="S25" s="342"/>
      <c r="T25" s="342"/>
      <c r="U25" s="342"/>
      <c r="V25" s="343" t="s">
        <v>166</v>
      </c>
      <c r="W25" s="343"/>
      <c r="X25" s="343"/>
      <c r="Y25" s="343" t="s">
        <v>166</v>
      </c>
      <c r="Z25" s="343"/>
      <c r="AA25" s="343"/>
      <c r="AB25" s="343"/>
      <c r="AC25" s="343" t="s">
        <v>166</v>
      </c>
      <c r="AD25" s="343"/>
      <c r="AE25" s="7"/>
      <c r="AF25" s="343"/>
      <c r="AG25" s="343"/>
      <c r="AH25" s="343"/>
      <c r="AI25" s="343"/>
      <c r="AJ25" s="344"/>
      <c r="AK25" s="345"/>
      <c r="AL25" s="345">
        <v>42781</v>
      </c>
      <c r="AM25" s="345">
        <v>42781</v>
      </c>
      <c r="AN25" s="345"/>
      <c r="AO25" s="345"/>
      <c r="AP25" s="85">
        <v>43236</v>
      </c>
      <c r="AQ25" s="345"/>
      <c r="AR25" s="345">
        <v>43231</v>
      </c>
      <c r="AS25" s="345"/>
      <c r="AT25" s="344"/>
      <c r="AU25" s="343"/>
      <c r="AV25" s="83"/>
      <c r="AW25" s="83"/>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c r="IR25" s="82"/>
      <c r="IS25" s="82"/>
      <c r="IT25" s="82"/>
      <c r="IU25" s="82"/>
      <c r="IV25" s="82"/>
      <c r="IW25" s="82"/>
      <c r="IX25" s="82"/>
      <c r="IY25" s="82"/>
      <c r="IZ25" s="82"/>
      <c r="JA25" s="82"/>
      <c r="JB25" s="82"/>
      <c r="JC25" s="82"/>
      <c r="JD25" s="82"/>
      <c r="JE25" s="82"/>
      <c r="JF25" s="82"/>
      <c r="JG25" s="82"/>
      <c r="JH25" s="82"/>
      <c r="JI25" s="82"/>
      <c r="JJ25" s="82"/>
      <c r="JK25" s="82"/>
      <c r="JL25" s="82"/>
      <c r="JM25" s="82"/>
      <c r="JN25" s="82"/>
      <c r="JO25" s="82"/>
      <c r="JP25" s="82"/>
      <c r="JQ25" s="82"/>
      <c r="JR25" s="82"/>
      <c r="JS25" s="82"/>
      <c r="JT25" s="82"/>
      <c r="JU25" s="82"/>
      <c r="JV25" s="82"/>
      <c r="JW25" s="82"/>
      <c r="JX25" s="82"/>
      <c r="JY25" s="82"/>
      <c r="JZ25" s="82"/>
      <c r="KA25" s="82"/>
      <c r="KB25" s="82"/>
      <c r="KC25" s="82"/>
      <c r="KD25" s="82"/>
      <c r="KE25" s="82"/>
      <c r="KF25" s="82"/>
      <c r="KG25" s="82"/>
    </row>
    <row r="26" spans="1:345" s="15" customFormat="1" ht="14.5">
      <c r="A26" s="110" t="s">
        <v>53</v>
      </c>
      <c r="B26" s="110" t="s">
        <v>574</v>
      </c>
      <c r="C26" s="110" t="s">
        <v>575</v>
      </c>
      <c r="D26" s="112" t="s">
        <v>226</v>
      </c>
      <c r="E26" s="125" t="s">
        <v>344</v>
      </c>
      <c r="F26" s="125"/>
      <c r="G26" s="125" t="s">
        <v>550</v>
      </c>
      <c r="H26" s="110"/>
      <c r="I26" s="110"/>
      <c r="J26" s="110"/>
      <c r="K26" s="127"/>
      <c r="L26" s="381"/>
      <c r="M26" s="126"/>
      <c r="N26" s="126"/>
      <c r="O26" s="112"/>
      <c r="P26" s="126"/>
      <c r="Q26" s="126"/>
      <c r="R26" s="126" t="s">
        <v>59</v>
      </c>
      <c r="S26" s="126"/>
      <c r="T26" s="126"/>
      <c r="U26" s="381"/>
      <c r="V26" s="127"/>
      <c r="W26" s="127"/>
      <c r="X26" s="127"/>
      <c r="Y26" s="127"/>
      <c r="Z26" s="127"/>
      <c r="AA26" s="127"/>
      <c r="AB26" s="127"/>
      <c r="AC26" s="127"/>
      <c r="AD26" s="127"/>
      <c r="AE26" s="127"/>
      <c r="AF26" s="127"/>
      <c r="AG26" s="127"/>
      <c r="AH26" s="127"/>
      <c r="AI26" s="127"/>
      <c r="AJ26" s="128" t="s">
        <v>576</v>
      </c>
      <c r="AK26" s="127"/>
      <c r="AL26" s="127"/>
      <c r="AM26" s="127"/>
      <c r="AN26" s="194"/>
      <c r="AO26" s="127"/>
      <c r="AP26" s="127"/>
      <c r="AQ26" s="127"/>
      <c r="AR26" s="127"/>
      <c r="AS26" s="127"/>
      <c r="AT26" s="112"/>
      <c r="AU26" s="112"/>
      <c r="AV26" s="409">
        <v>44278</v>
      </c>
      <c r="AW26" s="367" t="s">
        <v>1721</v>
      </c>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row>
    <row r="27" spans="1:345" s="23" customFormat="1" ht="26">
      <c r="A27" s="110" t="s">
        <v>806</v>
      </c>
      <c r="B27" s="110" t="s">
        <v>1524</v>
      </c>
      <c r="C27" s="110" t="s">
        <v>1525</v>
      </c>
      <c r="D27" s="111" t="s">
        <v>179</v>
      </c>
      <c r="E27" s="125" t="s">
        <v>180</v>
      </c>
      <c r="F27" s="125"/>
      <c r="G27" s="119" t="s">
        <v>632</v>
      </c>
      <c r="H27" s="133"/>
      <c r="I27" s="133"/>
      <c r="J27" s="119"/>
      <c r="K27" s="127"/>
      <c r="L27" s="127"/>
      <c r="M27" s="126" t="s">
        <v>705</v>
      </c>
      <c r="N27" s="126" t="s">
        <v>59</v>
      </c>
      <c r="O27" s="112" t="s">
        <v>1526</v>
      </c>
      <c r="P27" s="126" t="s">
        <v>59</v>
      </c>
      <c r="Q27" s="126" t="s">
        <v>705</v>
      </c>
      <c r="R27" s="126" t="s">
        <v>705</v>
      </c>
      <c r="S27" s="126" t="s">
        <v>705</v>
      </c>
      <c r="T27" s="126" t="s">
        <v>705</v>
      </c>
      <c r="U27" s="126"/>
      <c r="V27" s="127"/>
      <c r="W27" s="127"/>
      <c r="X27" s="127"/>
      <c r="Y27" s="127"/>
      <c r="Z27" s="127"/>
      <c r="AA27" s="127"/>
      <c r="AB27" s="127"/>
      <c r="AC27" s="127"/>
      <c r="AD27" s="127"/>
      <c r="AE27" s="127"/>
      <c r="AF27" s="127"/>
      <c r="AG27" s="127"/>
      <c r="AH27" s="127"/>
      <c r="AI27" s="127"/>
      <c r="AJ27" s="128" t="s">
        <v>1527</v>
      </c>
      <c r="AK27" s="127"/>
      <c r="AL27" s="127"/>
      <c r="AM27" s="127"/>
      <c r="AN27" s="129" t="s">
        <v>82</v>
      </c>
      <c r="AO27" s="127"/>
      <c r="AP27" s="127"/>
      <c r="AQ27" s="127">
        <v>43000</v>
      </c>
      <c r="AR27" s="127">
        <v>43000</v>
      </c>
      <c r="AS27" s="127"/>
      <c r="AT27" s="112" t="s">
        <v>1528</v>
      </c>
      <c r="AU27" s="112"/>
      <c r="AV27" s="409">
        <v>44141</v>
      </c>
      <c r="AW27" s="367" t="s">
        <v>1529</v>
      </c>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c r="DY27" s="311"/>
      <c r="DZ27" s="311"/>
      <c r="EA27" s="311"/>
      <c r="EB27" s="311"/>
      <c r="EC27" s="311"/>
      <c r="ED27" s="311"/>
      <c r="EE27" s="311"/>
      <c r="EF27" s="311"/>
      <c r="EG27" s="311"/>
      <c r="EH27" s="311"/>
      <c r="EI27" s="311"/>
      <c r="EJ27" s="311"/>
      <c r="EK27" s="311"/>
      <c r="EL27" s="311"/>
      <c r="EM27" s="311"/>
      <c r="EN27" s="311"/>
      <c r="EO27" s="311"/>
      <c r="EP27" s="311"/>
      <c r="EQ27" s="311"/>
      <c r="ER27" s="311"/>
      <c r="ES27" s="311"/>
      <c r="ET27" s="311"/>
      <c r="EU27" s="311"/>
      <c r="EV27" s="311"/>
      <c r="EW27" s="311"/>
      <c r="EX27" s="311"/>
      <c r="EY27" s="311"/>
      <c r="EZ27" s="311"/>
      <c r="FA27" s="311"/>
      <c r="FB27" s="311"/>
      <c r="FC27" s="311"/>
      <c r="FD27" s="311"/>
      <c r="FE27" s="311"/>
      <c r="FF27" s="311"/>
      <c r="FG27" s="311"/>
      <c r="FH27" s="311"/>
      <c r="FI27" s="311"/>
      <c r="FJ27" s="311"/>
      <c r="FK27" s="311"/>
      <c r="FL27" s="311"/>
      <c r="FM27" s="311"/>
      <c r="FN27" s="311"/>
      <c r="FO27" s="311"/>
      <c r="FP27" s="311"/>
      <c r="FQ27" s="311"/>
      <c r="FR27" s="311"/>
      <c r="FS27" s="311"/>
      <c r="FT27" s="311"/>
      <c r="FU27" s="311"/>
      <c r="FV27" s="311"/>
      <c r="FW27" s="311"/>
      <c r="FX27" s="311"/>
      <c r="FY27" s="311"/>
      <c r="FZ27" s="311"/>
      <c r="GA27" s="311"/>
      <c r="GB27" s="311"/>
      <c r="GC27" s="311"/>
      <c r="GD27" s="311"/>
      <c r="GE27" s="311"/>
      <c r="GF27" s="311"/>
      <c r="GG27" s="311"/>
      <c r="GH27" s="311"/>
      <c r="GI27" s="311"/>
      <c r="GJ27" s="311"/>
      <c r="GK27" s="311"/>
      <c r="GL27" s="311"/>
      <c r="GM27" s="311"/>
      <c r="GN27" s="311"/>
      <c r="GO27" s="311"/>
      <c r="GP27" s="311"/>
      <c r="GQ27" s="311"/>
      <c r="GR27" s="311"/>
      <c r="GS27" s="311"/>
      <c r="GT27" s="311"/>
      <c r="GU27" s="311"/>
      <c r="GV27" s="311"/>
      <c r="GW27" s="311"/>
      <c r="GX27" s="311"/>
      <c r="GY27" s="311"/>
      <c r="GZ27" s="311"/>
      <c r="HA27" s="311"/>
      <c r="HB27" s="311"/>
      <c r="HC27" s="311"/>
      <c r="HD27" s="311"/>
      <c r="HE27" s="311"/>
      <c r="HF27" s="311"/>
      <c r="HG27" s="311"/>
      <c r="HH27" s="311"/>
      <c r="HI27" s="311"/>
      <c r="HJ27" s="311"/>
      <c r="HK27" s="311"/>
      <c r="HL27" s="311"/>
      <c r="HM27" s="311"/>
      <c r="HN27" s="311"/>
      <c r="HO27" s="311"/>
      <c r="HP27" s="311"/>
      <c r="HQ27" s="311"/>
      <c r="HR27" s="311"/>
      <c r="HS27" s="311"/>
      <c r="HT27" s="311"/>
      <c r="HU27" s="311"/>
      <c r="HV27" s="311"/>
      <c r="HW27" s="311"/>
      <c r="HX27" s="311"/>
      <c r="HY27" s="311"/>
      <c r="HZ27" s="311"/>
      <c r="IA27" s="311"/>
      <c r="IB27" s="311"/>
      <c r="IC27" s="311"/>
      <c r="ID27" s="311"/>
      <c r="IE27" s="311"/>
      <c r="IF27" s="311"/>
      <c r="IG27" s="311"/>
      <c r="IH27" s="311"/>
      <c r="II27" s="311"/>
      <c r="IJ27" s="311"/>
      <c r="IK27" s="311"/>
      <c r="IL27" s="311"/>
      <c r="IM27" s="311"/>
      <c r="IN27" s="311"/>
      <c r="IO27" s="311"/>
      <c r="IP27" s="311"/>
      <c r="IQ27" s="311"/>
      <c r="IR27" s="311"/>
      <c r="IS27" s="311"/>
      <c r="IT27" s="311"/>
      <c r="IU27" s="311"/>
      <c r="IV27" s="311"/>
      <c r="IW27" s="311"/>
      <c r="IX27" s="311"/>
      <c r="IY27" s="311"/>
      <c r="IZ27" s="311"/>
      <c r="JA27" s="311"/>
      <c r="JB27" s="311"/>
      <c r="JC27" s="311"/>
      <c r="JD27" s="311"/>
      <c r="JE27" s="311"/>
      <c r="JF27" s="311"/>
      <c r="JG27" s="311"/>
      <c r="JH27" s="311"/>
      <c r="JI27" s="311"/>
      <c r="JJ27" s="311"/>
      <c r="JK27" s="311"/>
      <c r="JL27" s="311"/>
      <c r="JM27" s="311"/>
      <c r="JN27" s="311"/>
      <c r="JO27" s="311"/>
      <c r="JP27" s="311"/>
      <c r="JQ27" s="311"/>
      <c r="JR27" s="311"/>
      <c r="JS27" s="311"/>
      <c r="JT27" s="101"/>
      <c r="JU27" s="101"/>
      <c r="JV27" s="101"/>
      <c r="JW27" s="101"/>
      <c r="JX27" s="101"/>
      <c r="JY27" s="101"/>
      <c r="JZ27" s="101"/>
      <c r="KA27" s="101"/>
      <c r="KB27" s="101"/>
      <c r="KC27" s="101"/>
      <c r="KD27" s="101"/>
      <c r="KE27" s="101"/>
      <c r="KF27" s="101"/>
      <c r="KG27" s="101"/>
    </row>
    <row r="28" spans="1:345" s="15" customFormat="1" ht="26">
      <c r="A28" s="88" t="s">
        <v>64</v>
      </c>
      <c r="B28" s="88" t="s">
        <v>1530</v>
      </c>
      <c r="C28" s="89" t="s">
        <v>1531</v>
      </c>
      <c r="D28" s="43" t="s">
        <v>1532</v>
      </c>
      <c r="E28" s="90" t="s">
        <v>1268</v>
      </c>
      <c r="F28" s="83"/>
      <c r="G28" s="90" t="s">
        <v>58</v>
      </c>
      <c r="H28" s="90"/>
      <c r="I28" s="90"/>
      <c r="J28" s="90"/>
      <c r="K28" s="90"/>
      <c r="L28" s="90"/>
      <c r="M28" s="83"/>
      <c r="N28" s="90"/>
      <c r="O28" s="90"/>
      <c r="P28" s="90"/>
      <c r="Q28" s="90"/>
      <c r="R28" s="90"/>
      <c r="S28" s="90"/>
      <c r="T28" s="90"/>
      <c r="U28" s="90"/>
      <c r="V28" s="90" t="s">
        <v>107</v>
      </c>
      <c r="W28" s="90"/>
      <c r="X28" s="90"/>
      <c r="Y28" s="90"/>
      <c r="Z28" s="90"/>
      <c r="AA28" s="90"/>
      <c r="AB28" s="90"/>
      <c r="AC28" s="90" t="s">
        <v>107</v>
      </c>
      <c r="AD28" s="90"/>
      <c r="AE28" s="367"/>
      <c r="AF28" s="90"/>
      <c r="AG28" s="90"/>
      <c r="AH28" s="90"/>
      <c r="AI28" s="90"/>
      <c r="AJ28" s="91" t="s">
        <v>1533</v>
      </c>
      <c r="AK28" s="92"/>
      <c r="AL28" s="92"/>
      <c r="AM28" s="92"/>
      <c r="AN28" s="5">
        <v>41326</v>
      </c>
      <c r="AO28" s="93"/>
      <c r="AP28" s="93"/>
      <c r="AQ28" s="93"/>
      <c r="AR28" s="90"/>
      <c r="AS28" s="90"/>
      <c r="AT28" s="88"/>
      <c r="AU28" s="88"/>
      <c r="AV28" s="5"/>
      <c r="AW28" s="43"/>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c r="IW28" s="82"/>
      <c r="IX28" s="82"/>
      <c r="IY28" s="82"/>
      <c r="IZ28" s="82"/>
      <c r="JA28" s="82"/>
      <c r="JB28" s="82"/>
      <c r="JC28" s="82"/>
      <c r="JD28" s="82"/>
      <c r="JE28" s="82"/>
      <c r="JF28" s="82"/>
      <c r="JG28" s="82"/>
      <c r="JH28" s="82"/>
      <c r="JI28" s="82"/>
      <c r="JJ28" s="82"/>
      <c r="JK28" s="82"/>
      <c r="JL28" s="82"/>
      <c r="JM28" s="82"/>
      <c r="JN28" s="82"/>
      <c r="JO28" s="82"/>
      <c r="JP28" s="82"/>
      <c r="JQ28" s="82"/>
      <c r="JR28" s="82"/>
      <c r="JS28" s="82"/>
      <c r="JT28" s="82"/>
      <c r="JU28" s="82"/>
      <c r="JV28" s="82"/>
      <c r="JW28" s="82"/>
      <c r="JX28" s="82"/>
      <c r="JY28" s="82"/>
      <c r="JZ28" s="82"/>
      <c r="KA28" s="82"/>
      <c r="KB28" s="82"/>
      <c r="KC28" s="82"/>
      <c r="KD28" s="82"/>
      <c r="KE28" s="82"/>
      <c r="KF28" s="82"/>
      <c r="KG28" s="82"/>
    </row>
    <row r="29" spans="1:345" s="29" customFormat="1">
      <c r="A29" s="18" t="s">
        <v>1359</v>
      </c>
      <c r="B29" s="18" t="s">
        <v>1534</v>
      </c>
      <c r="C29" s="18" t="s">
        <v>1535</v>
      </c>
      <c r="D29" s="21" t="s">
        <v>226</v>
      </c>
      <c r="E29" s="10" t="s">
        <v>1536</v>
      </c>
      <c r="F29" s="10"/>
      <c r="G29" s="10" t="s">
        <v>632</v>
      </c>
      <c r="H29" s="6"/>
      <c r="I29" s="6"/>
      <c r="J29" s="10"/>
      <c r="K29" s="6"/>
      <c r="L29" s="6"/>
      <c r="M29" s="19"/>
      <c r="N29" s="19"/>
      <c r="O29" s="6"/>
      <c r="P29" s="6"/>
      <c r="Q29" s="6"/>
      <c r="R29" s="6"/>
      <c r="S29" s="6"/>
      <c r="T29" s="6"/>
      <c r="U29" s="6"/>
      <c r="V29" s="6"/>
      <c r="W29" s="6"/>
      <c r="X29" s="6"/>
      <c r="Y29" s="6"/>
      <c r="Z29" s="6"/>
      <c r="AA29" s="6"/>
      <c r="AB29" s="6"/>
      <c r="AC29" s="6"/>
      <c r="AD29" s="6"/>
      <c r="AE29" s="367"/>
      <c r="AF29" s="6" t="s">
        <v>880</v>
      </c>
      <c r="AG29" s="6"/>
      <c r="AH29" s="6"/>
      <c r="AI29" s="6"/>
      <c r="AJ29" s="20" t="s">
        <v>1537</v>
      </c>
      <c r="AK29" s="6">
        <v>40949</v>
      </c>
      <c r="AL29" s="6">
        <v>42048</v>
      </c>
      <c r="AM29" s="6">
        <v>41492</v>
      </c>
      <c r="AN29" s="6">
        <v>41326</v>
      </c>
      <c r="AO29" s="6" t="s">
        <v>1538</v>
      </c>
      <c r="AP29" s="6">
        <v>43257</v>
      </c>
      <c r="AQ29" s="5">
        <v>43257</v>
      </c>
      <c r="AR29" s="5" t="s">
        <v>676</v>
      </c>
      <c r="AS29" s="5"/>
      <c r="AT29" s="21" t="s">
        <v>882</v>
      </c>
      <c r="AU29" s="18"/>
      <c r="AV29" s="10"/>
      <c r="AW29" s="33"/>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5"/>
      <c r="JB29" s="15"/>
      <c r="JC29" s="15"/>
      <c r="JD29" s="15"/>
      <c r="JE29" s="15"/>
      <c r="JF29" s="15"/>
      <c r="JG29" s="15"/>
      <c r="JH29" s="15"/>
      <c r="JI29" s="15"/>
      <c r="JJ29" s="15"/>
      <c r="JK29" s="15"/>
      <c r="JL29" s="15"/>
      <c r="JM29" s="15"/>
      <c r="JN29" s="15"/>
      <c r="JO29" s="15"/>
      <c r="JP29" s="15"/>
      <c r="JQ29" s="15"/>
      <c r="JR29" s="15"/>
      <c r="JS29" s="23"/>
      <c r="JT29" s="23"/>
      <c r="JU29" s="23"/>
      <c r="JV29" s="23"/>
      <c r="JW29" s="23"/>
      <c r="JX29" s="23"/>
      <c r="JY29" s="23"/>
      <c r="JZ29" s="23"/>
      <c r="KA29" s="23"/>
      <c r="KB29" s="23"/>
      <c r="KC29" s="23"/>
      <c r="KD29" s="23"/>
      <c r="KE29" s="23"/>
      <c r="KF29" s="23"/>
      <c r="KG29" s="23"/>
    </row>
    <row r="30" spans="1:345" s="30" customFormat="1">
      <c r="A30" s="77" t="s">
        <v>53</v>
      </c>
      <c r="B30" s="77" t="s">
        <v>1539</v>
      </c>
      <c r="C30" s="77" t="s">
        <v>1540</v>
      </c>
      <c r="D30" s="230" t="s">
        <v>200</v>
      </c>
      <c r="E30" s="78" t="s">
        <v>201</v>
      </c>
      <c r="F30" s="79"/>
      <c r="G30" s="78" t="s">
        <v>166</v>
      </c>
      <c r="H30" s="78"/>
      <c r="I30" s="78"/>
      <c r="J30" s="78"/>
      <c r="K30" s="78"/>
      <c r="L30" s="78"/>
      <c r="M30" s="79"/>
      <c r="N30" s="78"/>
      <c r="O30" s="79"/>
      <c r="P30" s="78"/>
      <c r="Q30" s="78"/>
      <c r="R30" s="78"/>
      <c r="S30" s="78"/>
      <c r="T30" s="78"/>
      <c r="U30" s="78"/>
      <c r="V30" s="78" t="s">
        <v>166</v>
      </c>
      <c r="W30" s="78"/>
      <c r="X30" s="78"/>
      <c r="Y30" s="78" t="s">
        <v>166</v>
      </c>
      <c r="Z30" s="78"/>
      <c r="AA30" s="78"/>
      <c r="AB30" s="78"/>
      <c r="AC30" s="78" t="s">
        <v>166</v>
      </c>
      <c r="AD30" s="78"/>
      <c r="AE30" s="367"/>
      <c r="AF30" s="78" t="s">
        <v>166</v>
      </c>
      <c r="AG30" s="78"/>
      <c r="AH30" s="78"/>
      <c r="AI30" s="78"/>
      <c r="AJ30" s="28" t="s">
        <v>1541</v>
      </c>
      <c r="AK30" s="6">
        <v>39149</v>
      </c>
      <c r="AL30" s="6">
        <v>40638</v>
      </c>
      <c r="AM30" s="6"/>
      <c r="AN30" s="5"/>
      <c r="AO30" s="5"/>
      <c r="AP30" s="5">
        <v>41532</v>
      </c>
      <c r="AQ30" s="5">
        <v>42891</v>
      </c>
      <c r="AR30" s="80"/>
      <c r="AS30" s="80"/>
      <c r="AT30" s="79"/>
      <c r="AU30" s="79"/>
      <c r="AV30" s="5"/>
      <c r="AW30" s="81"/>
    </row>
    <row r="31" spans="1:345" s="30" customFormat="1">
      <c r="A31" s="83"/>
      <c r="B31" s="83" t="s">
        <v>617</v>
      </c>
      <c r="C31" s="83" t="s">
        <v>618</v>
      </c>
      <c r="D31" s="83"/>
      <c r="E31" s="44" t="s">
        <v>619</v>
      </c>
      <c r="F31" s="84"/>
      <c r="G31" s="84"/>
      <c r="H31" s="84"/>
      <c r="I31" s="84"/>
      <c r="J31" s="84"/>
      <c r="K31" s="84"/>
      <c r="L31" s="84"/>
      <c r="M31" s="83"/>
      <c r="N31" s="83"/>
      <c r="O31" s="83"/>
      <c r="P31" s="83"/>
      <c r="Q31" s="83"/>
      <c r="R31" s="83"/>
      <c r="S31" s="83"/>
      <c r="T31" s="83"/>
      <c r="U31" s="83"/>
      <c r="V31" s="84"/>
      <c r="W31" s="84"/>
      <c r="X31" s="84"/>
      <c r="Y31" s="84"/>
      <c r="Z31" s="84"/>
      <c r="AA31" s="84"/>
      <c r="AB31" s="84"/>
      <c r="AC31" s="84"/>
      <c r="AD31" s="84"/>
      <c r="AE31" s="140"/>
      <c r="AF31" s="84"/>
      <c r="AG31" s="84"/>
      <c r="AH31" s="84"/>
      <c r="AI31" s="84"/>
      <c r="AJ31" s="43"/>
      <c r="AK31" s="85"/>
      <c r="AL31" s="85">
        <v>40490</v>
      </c>
      <c r="AM31" s="85"/>
      <c r="AN31" s="85"/>
      <c r="AO31" s="85"/>
      <c r="AP31" s="85"/>
      <c r="AQ31" s="85"/>
      <c r="AR31" s="85"/>
      <c r="AS31" s="85"/>
      <c r="AT31" s="43"/>
      <c r="AU31" s="84"/>
      <c r="AV31" s="342"/>
      <c r="AW31" s="342"/>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39"/>
      <c r="BX31" s="239"/>
      <c r="BY31" s="239"/>
      <c r="BZ31" s="239"/>
      <c r="CA31" s="239"/>
      <c r="CB31" s="239"/>
      <c r="CC31" s="239"/>
      <c r="CD31" s="239"/>
      <c r="CE31" s="239"/>
      <c r="CF31" s="239"/>
      <c r="CG31" s="239"/>
      <c r="CH31" s="239"/>
      <c r="CI31" s="239"/>
      <c r="CJ31" s="239"/>
      <c r="CK31" s="239"/>
      <c r="CL31" s="239"/>
      <c r="CM31" s="239"/>
      <c r="CN31" s="239"/>
      <c r="CO31" s="239"/>
      <c r="CP31" s="239"/>
      <c r="CQ31" s="239"/>
      <c r="CR31" s="239"/>
      <c r="CS31" s="239"/>
      <c r="CT31" s="239"/>
      <c r="CU31" s="239"/>
      <c r="CV31" s="239"/>
      <c r="CW31" s="239"/>
      <c r="CX31" s="239"/>
      <c r="CY31" s="239"/>
      <c r="CZ31" s="239"/>
      <c r="DA31" s="239"/>
      <c r="DB31" s="239"/>
      <c r="DC31" s="239"/>
      <c r="DD31" s="239"/>
      <c r="DE31" s="239"/>
      <c r="DF31" s="239"/>
      <c r="DG31" s="239"/>
      <c r="DH31" s="239"/>
      <c r="DI31" s="239"/>
      <c r="DJ31" s="239"/>
      <c r="DK31" s="239"/>
      <c r="DL31" s="239"/>
      <c r="DM31" s="239"/>
      <c r="DN31" s="239"/>
      <c r="DO31" s="239"/>
      <c r="DP31" s="239"/>
      <c r="DQ31" s="239"/>
      <c r="DR31" s="239"/>
      <c r="DS31" s="239"/>
      <c r="DT31" s="239"/>
      <c r="DU31" s="239"/>
      <c r="DV31" s="239"/>
      <c r="DW31" s="239"/>
      <c r="DX31" s="239"/>
      <c r="DY31" s="239"/>
      <c r="DZ31" s="239"/>
      <c r="EA31" s="239"/>
      <c r="EB31" s="239"/>
      <c r="EC31" s="239"/>
      <c r="ED31" s="239"/>
      <c r="EE31" s="239"/>
      <c r="EF31" s="239"/>
      <c r="EG31" s="239"/>
      <c r="EH31" s="239"/>
      <c r="EI31" s="239"/>
      <c r="EJ31" s="239"/>
      <c r="EK31" s="239"/>
      <c r="EL31" s="239"/>
      <c r="EM31" s="239"/>
      <c r="EN31" s="239"/>
      <c r="EO31" s="239"/>
      <c r="EP31" s="239"/>
      <c r="EQ31" s="239"/>
      <c r="ER31" s="239"/>
      <c r="ES31" s="239"/>
      <c r="ET31" s="239"/>
      <c r="EU31" s="239"/>
      <c r="EV31" s="239"/>
      <c r="EW31" s="239"/>
      <c r="EX31" s="239"/>
      <c r="EY31" s="239"/>
      <c r="EZ31" s="239"/>
      <c r="FA31" s="239"/>
      <c r="FB31" s="239"/>
      <c r="FC31" s="239"/>
      <c r="FD31" s="239"/>
      <c r="FE31" s="239"/>
      <c r="FF31" s="239"/>
      <c r="FG31" s="239"/>
      <c r="FH31" s="239"/>
      <c r="FI31" s="239"/>
      <c r="FJ31" s="239"/>
      <c r="FK31" s="239"/>
      <c r="FL31" s="239"/>
      <c r="FM31" s="239"/>
      <c r="FN31" s="239"/>
      <c r="FO31" s="239"/>
      <c r="FP31" s="239"/>
      <c r="FQ31" s="239"/>
      <c r="FR31" s="239"/>
      <c r="FS31" s="239"/>
      <c r="FT31" s="239"/>
      <c r="FU31" s="239"/>
      <c r="FV31" s="239"/>
      <c r="FW31" s="239"/>
      <c r="FX31" s="239"/>
      <c r="FY31" s="239"/>
      <c r="FZ31" s="239"/>
      <c r="GA31" s="239"/>
      <c r="GB31" s="239"/>
      <c r="GC31" s="239"/>
      <c r="GD31" s="239"/>
      <c r="GE31" s="239"/>
      <c r="GF31" s="239"/>
      <c r="GG31" s="239"/>
      <c r="GH31" s="239"/>
      <c r="GI31" s="239"/>
      <c r="GJ31" s="239"/>
      <c r="GK31" s="239"/>
      <c r="GL31" s="239"/>
      <c r="GM31" s="239"/>
      <c r="GN31" s="239"/>
      <c r="GO31" s="239"/>
      <c r="GP31" s="239"/>
      <c r="GQ31" s="239"/>
      <c r="GR31" s="239"/>
      <c r="GS31" s="239"/>
      <c r="GT31" s="239"/>
      <c r="GU31" s="239"/>
      <c r="GV31" s="239"/>
      <c r="GW31" s="239"/>
      <c r="GX31" s="239"/>
      <c r="GY31" s="239"/>
      <c r="GZ31" s="239"/>
      <c r="HA31" s="239"/>
      <c r="HB31" s="239"/>
      <c r="HC31" s="239"/>
      <c r="HD31" s="239"/>
      <c r="HE31" s="239"/>
      <c r="HF31" s="239"/>
      <c r="HG31" s="239"/>
      <c r="HH31" s="239"/>
      <c r="HI31" s="239"/>
      <c r="HJ31" s="239"/>
      <c r="HK31" s="239"/>
      <c r="HL31" s="239"/>
      <c r="HM31" s="239"/>
      <c r="HN31" s="239"/>
      <c r="HO31" s="239"/>
      <c r="HP31" s="239"/>
      <c r="HQ31" s="239"/>
      <c r="HR31" s="239"/>
      <c r="HS31" s="239"/>
      <c r="HT31" s="239"/>
      <c r="HU31" s="239"/>
      <c r="HV31" s="239"/>
      <c r="HW31" s="239"/>
      <c r="HX31" s="239"/>
      <c r="HY31" s="239"/>
      <c r="HZ31" s="239"/>
      <c r="IA31" s="239"/>
      <c r="IB31" s="239"/>
      <c r="IC31" s="239"/>
      <c r="ID31" s="239"/>
      <c r="IE31" s="239"/>
      <c r="IF31" s="239"/>
      <c r="IG31" s="239"/>
      <c r="IH31" s="239"/>
      <c r="II31" s="239"/>
      <c r="IJ31" s="239"/>
      <c r="IK31" s="239"/>
      <c r="IL31" s="239"/>
      <c r="IM31" s="239"/>
      <c r="IN31" s="239"/>
      <c r="IO31" s="239"/>
      <c r="IP31" s="239"/>
      <c r="IQ31" s="239"/>
      <c r="IR31" s="239"/>
      <c r="IS31" s="239"/>
      <c r="IT31" s="239"/>
      <c r="IU31" s="239"/>
      <c r="IV31" s="239"/>
      <c r="IW31" s="239"/>
      <c r="IX31" s="239"/>
      <c r="IY31" s="239"/>
      <c r="IZ31" s="239"/>
      <c r="JA31" s="239"/>
      <c r="JB31" s="239"/>
      <c r="JC31" s="239"/>
      <c r="JD31" s="239"/>
      <c r="JE31" s="239"/>
      <c r="JF31" s="239"/>
      <c r="JG31" s="239"/>
      <c r="JH31" s="239"/>
      <c r="JI31" s="239"/>
      <c r="JJ31" s="239"/>
      <c r="JK31" s="239"/>
      <c r="JL31" s="239"/>
      <c r="JM31" s="239"/>
      <c r="JN31" s="239"/>
      <c r="JO31" s="239"/>
      <c r="JP31" s="239"/>
      <c r="JQ31" s="239"/>
      <c r="JR31" s="239"/>
      <c r="JS31" s="239"/>
      <c r="JT31" s="239"/>
      <c r="JU31" s="239"/>
      <c r="JV31" s="239"/>
      <c r="JW31" s="239"/>
      <c r="JX31" s="239"/>
      <c r="JY31" s="239"/>
      <c r="JZ31" s="239"/>
      <c r="KA31" s="239"/>
      <c r="KB31" s="239"/>
      <c r="KC31" s="239"/>
      <c r="KD31" s="239"/>
      <c r="KE31" s="239"/>
      <c r="KF31" s="239"/>
      <c r="KG31" s="239"/>
    </row>
    <row r="32" spans="1:345" s="30" customFormat="1">
      <c r="A32" s="77" t="s">
        <v>64</v>
      </c>
      <c r="B32" s="77" t="s">
        <v>1542</v>
      </c>
      <c r="C32" s="77" t="s">
        <v>1543</v>
      </c>
      <c r="D32" s="230" t="s">
        <v>73</v>
      </c>
      <c r="E32" s="78" t="s">
        <v>1544</v>
      </c>
      <c r="F32" s="79"/>
      <c r="G32" s="80"/>
      <c r="H32" s="80"/>
      <c r="I32" s="80"/>
      <c r="J32" s="80"/>
      <c r="K32" s="79"/>
      <c r="L32" s="79"/>
      <c r="M32" s="79"/>
      <c r="N32" s="78"/>
      <c r="O32" s="79"/>
      <c r="P32" s="78"/>
      <c r="Q32" s="78"/>
      <c r="R32" s="78"/>
      <c r="S32" s="78"/>
      <c r="T32" s="78"/>
      <c r="U32" s="78"/>
      <c r="V32" s="78" t="s">
        <v>166</v>
      </c>
      <c r="W32" s="78"/>
      <c r="X32" s="78"/>
      <c r="Y32" s="78"/>
      <c r="Z32" s="78"/>
      <c r="AA32" s="78"/>
      <c r="AB32" s="78"/>
      <c r="AC32" s="78"/>
      <c r="AD32" s="78"/>
      <c r="AE32" s="367"/>
      <c r="AF32" s="78"/>
      <c r="AG32" s="78"/>
      <c r="AH32" s="78"/>
      <c r="AI32" s="78"/>
      <c r="AJ32" s="70" t="s">
        <v>1545</v>
      </c>
      <c r="AK32" s="6"/>
      <c r="AL32" s="6"/>
      <c r="AM32" s="6"/>
      <c r="AN32" s="94"/>
      <c r="AO32" s="5"/>
      <c r="AP32" s="5"/>
      <c r="AQ32" s="5"/>
      <c r="AR32" s="5"/>
      <c r="AS32" s="5"/>
      <c r="AT32" s="86"/>
      <c r="AU32" s="79"/>
      <c r="AV32" s="5"/>
      <c r="AW32" s="81"/>
    </row>
    <row r="33" spans="1:293" s="15" customFormat="1">
      <c r="A33" s="77" t="s">
        <v>53</v>
      </c>
      <c r="B33" s="77" t="s">
        <v>1546</v>
      </c>
      <c r="C33" s="77" t="s">
        <v>1547</v>
      </c>
      <c r="D33" s="230" t="s">
        <v>226</v>
      </c>
      <c r="E33" s="78" t="s">
        <v>222</v>
      </c>
      <c r="F33" s="79"/>
      <c r="G33" s="78" t="s">
        <v>1548</v>
      </c>
      <c r="H33" s="78"/>
      <c r="I33" s="78"/>
      <c r="J33" s="78"/>
      <c r="K33" s="78"/>
      <c r="L33" s="78"/>
      <c r="M33" s="79"/>
      <c r="N33" s="78"/>
      <c r="O33" s="79"/>
      <c r="P33" s="78"/>
      <c r="Q33" s="78"/>
      <c r="R33" s="78"/>
      <c r="S33" s="78"/>
      <c r="T33" s="78"/>
      <c r="U33" s="78"/>
      <c r="V33" s="78"/>
      <c r="W33" s="78"/>
      <c r="X33" s="78"/>
      <c r="Y33" s="78"/>
      <c r="Z33" s="78"/>
      <c r="AA33" s="78"/>
      <c r="AB33" s="78"/>
      <c r="AC33" s="78"/>
      <c r="AD33" s="78"/>
      <c r="AE33" s="367"/>
      <c r="AF33" s="78" t="s">
        <v>166</v>
      </c>
      <c r="AG33" s="78"/>
      <c r="AH33" s="78"/>
      <c r="AI33" s="78"/>
      <c r="AJ33" s="28" t="s">
        <v>1549</v>
      </c>
      <c r="AK33" s="5">
        <v>40949</v>
      </c>
      <c r="AL33" s="5">
        <v>41438</v>
      </c>
      <c r="AM33" s="5">
        <v>42036</v>
      </c>
      <c r="AN33" s="94"/>
      <c r="AO33" s="5"/>
      <c r="AP33" s="5"/>
      <c r="AQ33" s="5">
        <v>42780</v>
      </c>
      <c r="AR33" s="80"/>
      <c r="AS33" s="80"/>
      <c r="AT33" s="79"/>
      <c r="AU33" s="79"/>
      <c r="AV33" s="5"/>
      <c r="AW33" s="81"/>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row>
    <row r="34" spans="1:293" s="16" customFormat="1" ht="26">
      <c r="A34" s="21" t="s">
        <v>53</v>
      </c>
      <c r="B34" s="21" t="s">
        <v>1550</v>
      </c>
      <c r="C34" s="21" t="s">
        <v>1551</v>
      </c>
      <c r="D34" s="38" t="s">
        <v>246</v>
      </c>
      <c r="E34" s="9" t="s">
        <v>247</v>
      </c>
      <c r="F34" s="9" t="s">
        <v>59</v>
      </c>
      <c r="G34" s="10" t="s">
        <v>648</v>
      </c>
      <c r="H34" s="10"/>
      <c r="I34" s="10"/>
      <c r="J34" s="10"/>
      <c r="K34" s="6"/>
      <c r="L34" s="6"/>
      <c r="M34" s="19"/>
      <c r="N34" s="19"/>
      <c r="O34" s="6"/>
      <c r="P34" s="6"/>
      <c r="Q34" s="6"/>
      <c r="R34" s="6"/>
      <c r="S34" s="6"/>
      <c r="T34" s="6"/>
      <c r="U34" s="6"/>
      <c r="V34" s="6"/>
      <c r="W34" s="6"/>
      <c r="X34" s="6"/>
      <c r="Y34" s="6"/>
      <c r="Z34" s="6"/>
      <c r="AA34" s="6"/>
      <c r="AB34" s="6"/>
      <c r="AC34" s="6"/>
      <c r="AD34" s="6"/>
      <c r="AE34" s="367"/>
      <c r="AF34" s="6" t="s">
        <v>107</v>
      </c>
      <c r="AG34" s="6"/>
      <c r="AH34" s="6"/>
      <c r="AI34" s="6"/>
      <c r="AJ34" s="20" t="s">
        <v>1552</v>
      </c>
      <c r="AK34" s="22">
        <v>40471</v>
      </c>
      <c r="AL34" s="22">
        <v>41547</v>
      </c>
      <c r="AM34" s="22">
        <v>43452</v>
      </c>
      <c r="AN34" s="6"/>
      <c r="AO34" s="6"/>
      <c r="AP34" s="6">
        <v>42653</v>
      </c>
      <c r="AQ34" s="6"/>
      <c r="AR34" s="6"/>
      <c r="AS34" s="6"/>
      <c r="AT34" s="26" t="s">
        <v>1553</v>
      </c>
      <c r="AU34" s="32"/>
      <c r="AV34" s="5">
        <v>43503</v>
      </c>
      <c r="AW34" s="75"/>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S34" s="15"/>
      <c r="JT34" s="15"/>
      <c r="JU34" s="15"/>
      <c r="JV34" s="15"/>
      <c r="JW34" s="15"/>
      <c r="JX34" s="15"/>
      <c r="JY34" s="15"/>
      <c r="JZ34" s="15"/>
      <c r="KA34" s="15"/>
      <c r="KB34" s="15"/>
      <c r="KC34" s="15"/>
      <c r="KD34" s="15"/>
      <c r="KE34" s="15"/>
      <c r="KF34" s="15"/>
      <c r="KG34" s="15"/>
    </row>
    <row r="35" spans="1:293" s="30" customFormat="1">
      <c r="A35" s="76" t="s">
        <v>1554</v>
      </c>
      <c r="B35" s="76" t="s">
        <v>1555</v>
      </c>
      <c r="C35" s="77" t="s">
        <v>1556</v>
      </c>
      <c r="D35" s="77" t="s">
        <v>158</v>
      </c>
      <c r="E35" s="78" t="s">
        <v>159</v>
      </c>
      <c r="F35" s="79"/>
      <c r="G35" s="78"/>
      <c r="H35" s="78"/>
      <c r="I35" s="78"/>
      <c r="J35" s="78"/>
      <c r="K35" s="78"/>
      <c r="L35" s="78"/>
      <c r="M35" s="79"/>
      <c r="N35" s="78"/>
      <c r="O35" s="79"/>
      <c r="P35" s="78"/>
      <c r="Q35" s="78"/>
      <c r="R35" s="78"/>
      <c r="S35" s="78"/>
      <c r="T35" s="78"/>
      <c r="U35" s="78"/>
      <c r="V35" s="78"/>
      <c r="W35" s="78"/>
      <c r="X35" s="78"/>
      <c r="Y35" s="78"/>
      <c r="Z35" s="78"/>
      <c r="AA35" s="78"/>
      <c r="AB35" s="78"/>
      <c r="AC35" s="78" t="s">
        <v>166</v>
      </c>
      <c r="AD35" s="78"/>
      <c r="AE35" s="367"/>
      <c r="AF35" s="78" t="s">
        <v>166</v>
      </c>
      <c r="AG35" s="78"/>
      <c r="AH35" s="78"/>
      <c r="AI35" s="78"/>
      <c r="AJ35" s="28" t="s">
        <v>1557</v>
      </c>
      <c r="AK35" s="6"/>
      <c r="AL35" s="6"/>
      <c r="AM35" s="6"/>
      <c r="AN35" s="5">
        <v>41326</v>
      </c>
      <c r="AO35" s="78"/>
      <c r="AP35" s="5"/>
      <c r="AQ35" s="5">
        <v>42881</v>
      </c>
      <c r="AR35" s="80"/>
      <c r="AS35" s="80"/>
      <c r="AT35" s="79"/>
      <c r="AU35" s="79"/>
      <c r="AV35" s="5"/>
      <c r="AW35" s="81"/>
    </row>
    <row r="36" spans="1:293" s="30" customFormat="1" ht="65">
      <c r="A36" s="7" t="s">
        <v>64</v>
      </c>
      <c r="B36" s="7" t="s">
        <v>1558</v>
      </c>
      <c r="C36" s="7" t="s">
        <v>598</v>
      </c>
      <c r="D36" s="38" t="s">
        <v>184</v>
      </c>
      <c r="E36" s="9" t="s">
        <v>185</v>
      </c>
      <c r="F36" s="9"/>
      <c r="G36" s="10" t="s">
        <v>648</v>
      </c>
      <c r="H36" s="6" t="s">
        <v>329</v>
      </c>
      <c r="I36" s="6" t="s">
        <v>329</v>
      </c>
      <c r="J36" s="10" t="s">
        <v>59</v>
      </c>
      <c r="K36" s="11" t="s">
        <v>1559</v>
      </c>
      <c r="L36" s="11"/>
      <c r="M36" s="8" t="s">
        <v>705</v>
      </c>
      <c r="N36" s="8" t="s">
        <v>59</v>
      </c>
      <c r="O36" s="12" t="s">
        <v>1560</v>
      </c>
      <c r="P36" s="8" t="s">
        <v>705</v>
      </c>
      <c r="Q36" s="8" t="s">
        <v>1561</v>
      </c>
      <c r="R36" s="8" t="s">
        <v>705</v>
      </c>
      <c r="S36" s="8" t="s">
        <v>705</v>
      </c>
      <c r="T36" s="8" t="s">
        <v>705</v>
      </c>
      <c r="U36" s="8"/>
      <c r="V36" s="13"/>
      <c r="W36" s="13"/>
      <c r="X36" s="13"/>
      <c r="Y36" s="13"/>
      <c r="Z36" s="13"/>
      <c r="AA36" s="13"/>
      <c r="AB36" s="13"/>
      <c r="AC36" s="13"/>
      <c r="AD36" s="13"/>
      <c r="AE36" s="367"/>
      <c r="AF36" s="13"/>
      <c r="AG36" s="13"/>
      <c r="AH36" s="13"/>
      <c r="AI36" s="13"/>
      <c r="AJ36" s="17" t="s">
        <v>1562</v>
      </c>
      <c r="AK36" s="13"/>
      <c r="AL36" s="13"/>
      <c r="AM36" s="13"/>
      <c r="AN36" s="11" t="s">
        <v>1563</v>
      </c>
      <c r="AO36" s="13"/>
      <c r="AP36" s="13"/>
      <c r="AQ36" s="13">
        <v>42998</v>
      </c>
      <c r="AR36" s="13">
        <v>42998</v>
      </c>
      <c r="AS36" s="13"/>
      <c r="AT36" s="12" t="s">
        <v>1564</v>
      </c>
      <c r="AU36" s="12" t="s">
        <v>1565</v>
      </c>
      <c r="AV36" s="9"/>
      <c r="AW36" s="12"/>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row>
    <row r="37" spans="1:293" s="30" customFormat="1">
      <c r="A37" s="76" t="s">
        <v>64</v>
      </c>
      <c r="B37" s="76" t="s">
        <v>1566</v>
      </c>
      <c r="C37" s="77" t="s">
        <v>1567</v>
      </c>
      <c r="D37" s="77" t="s">
        <v>559</v>
      </c>
      <c r="E37" s="80" t="s">
        <v>560</v>
      </c>
      <c r="F37" s="78"/>
      <c r="G37" s="78"/>
      <c r="H37" s="78"/>
      <c r="I37" s="78"/>
      <c r="J37" s="78"/>
      <c r="K37" s="78"/>
      <c r="L37" s="78"/>
      <c r="M37" s="79"/>
      <c r="N37" s="78"/>
      <c r="O37" s="79"/>
      <c r="P37" s="78"/>
      <c r="Q37" s="78"/>
      <c r="R37" s="78"/>
      <c r="S37" s="78"/>
      <c r="T37" s="78"/>
      <c r="U37" s="78"/>
      <c r="V37" s="78" t="s">
        <v>166</v>
      </c>
      <c r="W37" s="78"/>
      <c r="X37" s="78"/>
      <c r="Y37" s="78"/>
      <c r="Z37" s="78"/>
      <c r="AA37" s="78"/>
      <c r="AB37" s="78"/>
      <c r="AC37" s="78" t="s">
        <v>166</v>
      </c>
      <c r="AD37" s="78"/>
      <c r="AE37" s="367"/>
      <c r="AF37" s="78"/>
      <c r="AG37" s="78"/>
      <c r="AH37" s="78"/>
      <c r="AI37" s="78"/>
      <c r="AJ37" s="28" t="s">
        <v>1568</v>
      </c>
      <c r="AK37" s="6"/>
      <c r="AL37" s="6"/>
      <c r="AM37" s="6"/>
      <c r="AN37" s="5"/>
      <c r="AO37" s="5"/>
      <c r="AP37" s="5"/>
      <c r="AQ37" s="5">
        <v>42775</v>
      </c>
      <c r="AR37" s="80"/>
      <c r="AS37" s="80"/>
      <c r="AT37" s="79"/>
      <c r="AU37" s="79"/>
      <c r="AV37" s="5"/>
      <c r="AW37" s="86" t="s">
        <v>1569</v>
      </c>
    </row>
    <row r="38" spans="1:293" s="30" customFormat="1">
      <c r="A38" s="76"/>
      <c r="B38" s="76" t="s">
        <v>1570</v>
      </c>
      <c r="C38" s="77" t="s">
        <v>1571</v>
      </c>
      <c r="D38" s="230" t="s">
        <v>200</v>
      </c>
      <c r="E38" s="78" t="s">
        <v>201</v>
      </c>
      <c r="F38" s="79"/>
      <c r="G38" s="78"/>
      <c r="H38" s="78"/>
      <c r="I38" s="78"/>
      <c r="J38" s="78"/>
      <c r="K38" s="78"/>
      <c r="L38" s="78"/>
      <c r="M38" s="79"/>
      <c r="N38" s="78"/>
      <c r="O38" s="79"/>
      <c r="P38" s="78"/>
      <c r="Q38" s="78"/>
      <c r="R38" s="78"/>
      <c r="S38" s="78"/>
      <c r="T38" s="78"/>
      <c r="U38" s="78"/>
      <c r="V38" s="78"/>
      <c r="W38" s="78"/>
      <c r="X38" s="78"/>
      <c r="Y38" s="78"/>
      <c r="Z38" s="78"/>
      <c r="AA38" s="78"/>
      <c r="AB38" s="78"/>
      <c r="AC38" s="78"/>
      <c r="AD38" s="78"/>
      <c r="AE38" s="367"/>
      <c r="AF38" s="78"/>
      <c r="AG38" s="78"/>
      <c r="AH38" s="78"/>
      <c r="AI38" s="78"/>
      <c r="AJ38" s="28"/>
      <c r="AK38" s="6"/>
      <c r="AL38" s="6"/>
      <c r="AM38" s="6"/>
      <c r="AN38" s="78"/>
      <c r="AO38" s="78"/>
      <c r="AP38" s="5"/>
      <c r="AQ38" s="5">
        <v>42900</v>
      </c>
      <c r="AR38" s="80"/>
      <c r="AS38" s="80"/>
      <c r="AT38" s="79"/>
      <c r="AU38" s="79"/>
      <c r="AV38" s="5"/>
      <c r="AW38" s="81"/>
    </row>
    <row r="39" spans="1:293" s="15" customFormat="1" ht="26">
      <c r="A39" s="118" t="s">
        <v>64</v>
      </c>
      <c r="B39" s="118" t="s">
        <v>1572</v>
      </c>
      <c r="C39" s="118" t="s">
        <v>1573</v>
      </c>
      <c r="D39" s="113" t="s">
        <v>357</v>
      </c>
      <c r="E39" s="34" t="s">
        <v>358</v>
      </c>
      <c r="F39" s="159"/>
      <c r="G39" s="159" t="s">
        <v>58</v>
      </c>
      <c r="H39" s="120"/>
      <c r="I39" s="120"/>
      <c r="J39" s="120"/>
      <c r="K39" s="140">
        <v>41326</v>
      </c>
      <c r="L39" s="140"/>
      <c r="M39" s="159"/>
      <c r="N39" s="159"/>
      <c r="O39" s="159"/>
      <c r="P39" s="159"/>
      <c r="Q39" s="159"/>
      <c r="R39" s="159"/>
      <c r="S39" s="159"/>
      <c r="T39" s="159"/>
      <c r="U39" s="159"/>
      <c r="V39" s="140" t="s">
        <v>166</v>
      </c>
      <c r="W39" s="140"/>
      <c r="X39" s="140"/>
      <c r="Y39" s="140" t="s">
        <v>166</v>
      </c>
      <c r="Z39" s="140"/>
      <c r="AA39" s="140"/>
      <c r="AB39" s="140"/>
      <c r="AC39" s="140" t="s">
        <v>166</v>
      </c>
      <c r="AD39" s="140"/>
      <c r="AE39" s="367"/>
      <c r="AF39" s="140" t="s">
        <v>166</v>
      </c>
      <c r="AG39" s="140"/>
      <c r="AH39" s="140" t="s">
        <v>166</v>
      </c>
      <c r="AI39" s="140"/>
      <c r="AJ39" s="170" t="s">
        <v>1574</v>
      </c>
      <c r="AK39" s="140">
        <v>41054</v>
      </c>
      <c r="AL39" s="140">
        <v>41054</v>
      </c>
      <c r="AM39" s="140"/>
      <c r="AN39" s="140">
        <v>41326</v>
      </c>
      <c r="AO39" s="140"/>
      <c r="AP39" s="140"/>
      <c r="AQ39" s="140"/>
      <c r="AR39" s="140"/>
      <c r="AS39" s="140"/>
      <c r="AT39" s="120"/>
      <c r="AU39" s="152"/>
      <c r="AV39" s="376"/>
      <c r="AW39" s="152"/>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27"/>
      <c r="JP39" s="27"/>
      <c r="JQ39" s="27"/>
      <c r="JR39" s="27"/>
      <c r="JS39" s="100"/>
      <c r="JT39" s="100"/>
      <c r="JU39" s="100"/>
      <c r="JV39" s="100"/>
      <c r="JW39" s="100"/>
      <c r="JX39" s="100"/>
      <c r="JY39" s="100"/>
      <c r="JZ39" s="100"/>
      <c r="KA39" s="100"/>
      <c r="KB39" s="100"/>
      <c r="KC39" s="100"/>
      <c r="KD39" s="100"/>
      <c r="KE39" s="100"/>
      <c r="KF39" s="100"/>
      <c r="KG39" s="100"/>
    </row>
    <row r="40" spans="1:293" s="23" customFormat="1">
      <c r="A40" s="77" t="s">
        <v>53</v>
      </c>
      <c r="B40" s="77" t="s">
        <v>1575</v>
      </c>
      <c r="C40" s="77" t="s">
        <v>394</v>
      </c>
      <c r="D40" s="230" t="s">
        <v>91</v>
      </c>
      <c r="E40" s="78" t="s">
        <v>190</v>
      </c>
      <c r="F40" s="79"/>
      <c r="G40" s="78" t="s">
        <v>632</v>
      </c>
      <c r="H40" s="78"/>
      <c r="I40" s="78"/>
      <c r="J40" s="78"/>
      <c r="K40" s="78"/>
      <c r="L40" s="78"/>
      <c r="M40" s="79"/>
      <c r="N40" s="78"/>
      <c r="O40" s="79"/>
      <c r="P40" s="78"/>
      <c r="Q40" s="78"/>
      <c r="R40" s="78"/>
      <c r="S40" s="78"/>
      <c r="T40" s="78"/>
      <c r="U40" s="78"/>
      <c r="V40" s="78"/>
      <c r="W40" s="78"/>
      <c r="X40" s="78"/>
      <c r="Y40" s="78"/>
      <c r="Z40" s="78"/>
      <c r="AA40" s="78"/>
      <c r="AB40" s="78"/>
      <c r="AC40" s="78"/>
      <c r="AD40" s="78"/>
      <c r="AE40" s="367"/>
      <c r="AF40" s="78" t="s">
        <v>166</v>
      </c>
      <c r="AG40" s="78"/>
      <c r="AH40" s="78"/>
      <c r="AI40" s="78"/>
      <c r="AJ40" s="28" t="s">
        <v>1576</v>
      </c>
      <c r="AK40" s="6"/>
      <c r="AL40" s="6"/>
      <c r="AM40" s="6"/>
      <c r="AN40" s="5"/>
      <c r="AO40" s="5"/>
      <c r="AP40" s="5"/>
      <c r="AQ40" s="5">
        <v>42782</v>
      </c>
      <c r="AR40" s="80"/>
      <c r="AS40" s="80"/>
      <c r="AT40" s="79"/>
      <c r="AU40" s="79"/>
      <c r="AV40" s="5"/>
      <c r="AW40" s="81"/>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c r="IZ40" s="30"/>
      <c r="JA40" s="30"/>
      <c r="JB40" s="30"/>
      <c r="JC40" s="30"/>
      <c r="JD40" s="30"/>
      <c r="JE40" s="30"/>
      <c r="JF40" s="30"/>
      <c r="JG40" s="30"/>
      <c r="JH40" s="30"/>
      <c r="JI40" s="30"/>
      <c r="JJ40" s="30"/>
      <c r="JK40" s="30"/>
      <c r="JL40" s="30"/>
      <c r="JM40" s="30"/>
      <c r="JN40" s="30"/>
      <c r="JO40" s="30"/>
      <c r="JP40" s="30"/>
      <c r="JQ40" s="30"/>
      <c r="JR40" s="30"/>
      <c r="JS40" s="30"/>
      <c r="JT40" s="30"/>
      <c r="JU40" s="30"/>
      <c r="JV40" s="30"/>
      <c r="JW40" s="30"/>
      <c r="JX40" s="30"/>
      <c r="JY40" s="30"/>
      <c r="JZ40" s="30"/>
      <c r="KA40" s="30"/>
      <c r="KB40" s="30"/>
      <c r="KC40" s="30"/>
      <c r="KD40" s="30"/>
      <c r="KE40" s="30"/>
      <c r="KF40" s="30"/>
      <c r="KG40" s="30"/>
    </row>
    <row r="41" spans="1:293" s="30" customFormat="1" ht="26">
      <c r="A41" s="33" t="s">
        <v>64</v>
      </c>
      <c r="B41" s="33" t="s">
        <v>1577</v>
      </c>
      <c r="C41" s="33" t="s">
        <v>1578</v>
      </c>
      <c r="D41" s="231" t="s">
        <v>991</v>
      </c>
      <c r="E41" s="34" t="s">
        <v>1579</v>
      </c>
      <c r="F41" s="34"/>
      <c r="G41" s="34" t="s">
        <v>58</v>
      </c>
      <c r="H41" s="26"/>
      <c r="I41" s="26"/>
      <c r="J41" s="26"/>
      <c r="K41" s="19"/>
      <c r="L41" s="19"/>
      <c r="M41" s="19"/>
      <c r="N41" s="19"/>
      <c r="O41" s="19"/>
      <c r="P41" s="19"/>
      <c r="Q41" s="19"/>
      <c r="R41" s="19"/>
      <c r="S41" s="19"/>
      <c r="T41" s="19"/>
      <c r="U41" s="19"/>
      <c r="V41" s="19"/>
      <c r="W41" s="19"/>
      <c r="X41" s="19"/>
      <c r="Y41" s="19"/>
      <c r="Z41" s="19"/>
      <c r="AA41" s="19"/>
      <c r="AB41" s="19"/>
      <c r="AC41" s="19" t="s">
        <v>107</v>
      </c>
      <c r="AD41" s="19"/>
      <c r="AE41" s="367"/>
      <c r="AF41" s="19"/>
      <c r="AG41" s="19"/>
      <c r="AH41" s="19"/>
      <c r="AI41" s="19"/>
      <c r="AJ41" s="37" t="s">
        <v>1580</v>
      </c>
      <c r="AK41" s="68"/>
      <c r="AL41" s="68"/>
      <c r="AM41" s="68"/>
      <c r="AN41" s="19">
        <v>41326</v>
      </c>
      <c r="AO41" s="19"/>
      <c r="AP41" s="19"/>
      <c r="AQ41" s="19"/>
      <c r="AR41" s="19"/>
      <c r="AS41" s="19"/>
      <c r="AT41" s="26"/>
      <c r="AU41" s="35"/>
      <c r="AV41" s="40">
        <v>43550</v>
      </c>
      <c r="AW41" s="35" t="s">
        <v>1581</v>
      </c>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27"/>
      <c r="JP41" s="27"/>
      <c r="JQ41" s="27"/>
      <c r="JR41" s="27"/>
      <c r="JS41" s="27"/>
      <c r="JT41" s="27"/>
      <c r="JU41" s="27"/>
      <c r="JV41" s="27"/>
      <c r="JW41" s="27"/>
      <c r="JX41" s="27"/>
      <c r="JY41" s="27"/>
      <c r="JZ41" s="27"/>
      <c r="KA41" s="27"/>
      <c r="KB41" s="27"/>
      <c r="KC41" s="27"/>
      <c r="KD41" s="27"/>
      <c r="KE41" s="27"/>
      <c r="KF41" s="27"/>
      <c r="KG41" s="27"/>
    </row>
    <row r="42" spans="1:293" s="27" customFormat="1" ht="91">
      <c r="A42" s="110" t="s">
        <v>64</v>
      </c>
      <c r="B42" s="110" t="s">
        <v>1582</v>
      </c>
      <c r="C42" s="110" t="s">
        <v>1583</v>
      </c>
      <c r="D42" s="111" t="s">
        <v>935</v>
      </c>
      <c r="E42" s="125" t="s">
        <v>180</v>
      </c>
      <c r="F42" s="125"/>
      <c r="G42" s="119" t="s">
        <v>648</v>
      </c>
      <c r="H42" s="133" t="s">
        <v>329</v>
      </c>
      <c r="I42" s="133" t="s">
        <v>329</v>
      </c>
      <c r="J42" s="155" t="s">
        <v>1252</v>
      </c>
      <c r="K42" s="129" t="s">
        <v>915</v>
      </c>
      <c r="L42" s="129"/>
      <c r="M42" s="126" t="s">
        <v>705</v>
      </c>
      <c r="N42" s="126" t="s">
        <v>59</v>
      </c>
      <c r="O42" s="112" t="s">
        <v>1584</v>
      </c>
      <c r="P42" s="126" t="s">
        <v>59</v>
      </c>
      <c r="Q42" s="126" t="s">
        <v>705</v>
      </c>
      <c r="R42" s="126" t="s">
        <v>59</v>
      </c>
      <c r="S42" s="126" t="s">
        <v>705</v>
      </c>
      <c r="T42" s="126" t="s">
        <v>705</v>
      </c>
      <c r="U42" s="126"/>
      <c r="V42" s="127"/>
      <c r="W42" s="127"/>
      <c r="X42" s="127"/>
      <c r="Y42" s="127"/>
      <c r="Z42" s="127"/>
      <c r="AA42" s="127"/>
      <c r="AB42" s="127"/>
      <c r="AC42" s="127"/>
      <c r="AD42" s="127"/>
      <c r="AE42" s="367"/>
      <c r="AF42" s="127"/>
      <c r="AG42" s="127"/>
      <c r="AH42" s="115"/>
      <c r="AI42" s="115"/>
      <c r="AJ42" s="134" t="s">
        <v>1585</v>
      </c>
      <c r="AK42" s="127"/>
      <c r="AL42" s="127">
        <v>43501</v>
      </c>
      <c r="AM42" s="127">
        <v>43501</v>
      </c>
      <c r="AN42" s="129" t="s">
        <v>1586</v>
      </c>
      <c r="AO42" s="127"/>
      <c r="AP42" s="127">
        <v>43909</v>
      </c>
      <c r="AQ42" s="127">
        <v>42998</v>
      </c>
      <c r="AR42" s="127">
        <v>42998</v>
      </c>
      <c r="AS42" s="127"/>
      <c r="AT42" s="112" t="s">
        <v>1587</v>
      </c>
      <c r="AU42" s="112" t="s">
        <v>1588</v>
      </c>
      <c r="AV42" s="377"/>
      <c r="AW42" s="373" t="s">
        <v>1589</v>
      </c>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23"/>
      <c r="JU42" s="23"/>
      <c r="JV42" s="23"/>
      <c r="JW42" s="23"/>
      <c r="JX42" s="23"/>
      <c r="JY42" s="23"/>
      <c r="JZ42" s="23"/>
      <c r="KA42" s="23"/>
      <c r="KB42" s="23"/>
      <c r="KC42" s="23"/>
      <c r="KD42" s="23"/>
      <c r="KE42" s="23"/>
      <c r="KF42" s="23"/>
      <c r="KG42" s="23"/>
    </row>
    <row r="43" spans="1:293" s="23" customFormat="1" ht="52">
      <c r="A43" s="21" t="s">
        <v>53</v>
      </c>
      <c r="B43" s="21" t="s">
        <v>1590</v>
      </c>
      <c r="C43" s="21" t="s">
        <v>1591</v>
      </c>
      <c r="D43" s="38" t="s">
        <v>586</v>
      </c>
      <c r="E43" s="10" t="s">
        <v>587</v>
      </c>
      <c r="F43" s="10"/>
      <c r="G43" s="10" t="s">
        <v>550</v>
      </c>
      <c r="H43" s="18"/>
      <c r="I43" s="18"/>
      <c r="J43" s="18"/>
      <c r="K43" s="6"/>
      <c r="L43" s="6"/>
      <c r="M43" s="34"/>
      <c r="N43" s="34"/>
      <c r="O43" s="10"/>
      <c r="P43" s="10"/>
      <c r="Q43" s="10"/>
      <c r="R43" s="10"/>
      <c r="S43" s="10"/>
      <c r="T43" s="10"/>
      <c r="U43" s="10"/>
      <c r="V43" s="6"/>
      <c r="W43" s="6" t="s">
        <v>166</v>
      </c>
      <c r="X43" s="6"/>
      <c r="Y43" s="6"/>
      <c r="Z43" s="6"/>
      <c r="AA43" s="6"/>
      <c r="AB43" s="6"/>
      <c r="AC43" s="6" t="s">
        <v>166</v>
      </c>
      <c r="AD43" s="6"/>
      <c r="AE43" s="367"/>
      <c r="AF43" s="6"/>
      <c r="AG43" s="6"/>
      <c r="AH43" s="6"/>
      <c r="AI43" s="6"/>
      <c r="AJ43" s="20" t="s">
        <v>1592</v>
      </c>
      <c r="AK43" s="6"/>
      <c r="AL43" s="6"/>
      <c r="AM43" s="6"/>
      <c r="AN43" s="6" t="s">
        <v>1593</v>
      </c>
      <c r="AO43" s="6"/>
      <c r="AP43" s="6"/>
      <c r="AQ43" s="6"/>
      <c r="AR43" s="6"/>
      <c r="AS43" s="6"/>
      <c r="AT43" s="10"/>
      <c r="AU43" s="32"/>
      <c r="AV43" s="87">
        <v>43533</v>
      </c>
      <c r="AW43" s="35" t="s">
        <v>1594</v>
      </c>
      <c r="JO43" s="16"/>
      <c r="JP43" s="16"/>
      <c r="JQ43" s="16"/>
      <c r="JR43" s="16"/>
      <c r="JS43" s="15"/>
      <c r="JT43" s="15"/>
      <c r="JU43" s="15"/>
      <c r="JV43" s="15"/>
      <c r="JW43" s="15"/>
      <c r="JX43" s="15"/>
      <c r="JY43" s="15"/>
      <c r="JZ43" s="15"/>
      <c r="KA43" s="15"/>
      <c r="KB43" s="15"/>
      <c r="KC43" s="15"/>
      <c r="KD43" s="15"/>
      <c r="KE43" s="15"/>
      <c r="KF43" s="15"/>
      <c r="KG43" s="15"/>
    </row>
    <row r="44" spans="1:293" s="23" customFormat="1" ht="26">
      <c r="A44" s="21" t="s">
        <v>53</v>
      </c>
      <c r="B44" s="21" t="s">
        <v>1595</v>
      </c>
      <c r="C44" s="21" t="s">
        <v>1596</v>
      </c>
      <c r="D44" s="38" t="s">
        <v>246</v>
      </c>
      <c r="E44" s="10" t="s">
        <v>247</v>
      </c>
      <c r="F44" s="10"/>
      <c r="G44" s="10" t="s">
        <v>632</v>
      </c>
      <c r="H44" s="10"/>
      <c r="I44" s="10"/>
      <c r="J44" s="10"/>
      <c r="K44" s="95"/>
      <c r="L44" s="95"/>
      <c r="M44" s="19"/>
      <c r="N44" s="19"/>
      <c r="O44" s="6"/>
      <c r="P44" s="6"/>
      <c r="Q44" s="6"/>
      <c r="R44" s="6"/>
      <c r="S44" s="6"/>
      <c r="T44" s="6"/>
      <c r="U44" s="6"/>
      <c r="V44" s="6"/>
      <c r="W44" s="6"/>
      <c r="X44" s="6"/>
      <c r="Y44" s="6"/>
      <c r="Z44" s="6"/>
      <c r="AA44" s="6"/>
      <c r="AB44" s="6"/>
      <c r="AC44" s="6"/>
      <c r="AD44" s="6"/>
      <c r="AE44" s="367"/>
      <c r="AF44" s="6">
        <v>41326</v>
      </c>
      <c r="AG44" s="6"/>
      <c r="AH44" s="6"/>
      <c r="AI44" s="6"/>
      <c r="AJ44" s="20" t="s">
        <v>1597</v>
      </c>
      <c r="AK44" s="22"/>
      <c r="AL44" s="22"/>
      <c r="AM44" s="22">
        <v>42906</v>
      </c>
      <c r="AN44" s="6"/>
      <c r="AO44" s="6"/>
      <c r="AP44" s="6">
        <v>41322</v>
      </c>
      <c r="AQ44" s="6"/>
      <c r="AR44" s="6"/>
      <c r="AS44" s="6"/>
      <c r="AT44" s="26" t="s">
        <v>1598</v>
      </c>
      <c r="AU44" s="32"/>
      <c r="AV44" s="5"/>
      <c r="AW44" s="26"/>
      <c r="JO44" s="15"/>
      <c r="JP44" s="15"/>
      <c r="JQ44" s="15"/>
      <c r="JR44" s="15"/>
      <c r="JS44" s="27"/>
      <c r="JT44" s="27"/>
      <c r="JU44" s="27"/>
      <c r="JV44" s="27"/>
      <c r="JW44" s="27"/>
      <c r="JX44" s="27"/>
      <c r="JY44" s="27"/>
      <c r="JZ44" s="27"/>
      <c r="KA44" s="27"/>
      <c r="KB44" s="27"/>
      <c r="KC44" s="27"/>
      <c r="KD44" s="27"/>
      <c r="KE44" s="27"/>
      <c r="KF44" s="27"/>
      <c r="KG44" s="27"/>
    </row>
    <row r="45" spans="1:293" s="27" customFormat="1" ht="65">
      <c r="A45" s="77" t="s">
        <v>64</v>
      </c>
      <c r="B45" s="77" t="s">
        <v>1599</v>
      </c>
      <c r="C45" s="77" t="s">
        <v>1600</v>
      </c>
      <c r="D45" s="230" t="s">
        <v>73</v>
      </c>
      <c r="E45" s="78" t="s">
        <v>1544</v>
      </c>
      <c r="F45" s="77"/>
      <c r="G45" s="80"/>
      <c r="H45" s="80"/>
      <c r="I45" s="80"/>
      <c r="J45" s="80"/>
      <c r="K45" s="79"/>
      <c r="L45" s="79"/>
      <c r="M45" s="79"/>
      <c r="N45" s="78"/>
      <c r="O45" s="79"/>
      <c r="P45" s="78"/>
      <c r="Q45" s="78"/>
      <c r="R45" s="78"/>
      <c r="S45" s="78"/>
      <c r="T45" s="78"/>
      <c r="U45" s="78"/>
      <c r="V45" s="78" t="s">
        <v>166</v>
      </c>
      <c r="W45" s="78"/>
      <c r="X45" s="78"/>
      <c r="Y45" s="78"/>
      <c r="Z45" s="78"/>
      <c r="AA45" s="78"/>
      <c r="AB45" s="78"/>
      <c r="AC45" s="78"/>
      <c r="AD45" s="78"/>
      <c r="AE45" s="367"/>
      <c r="AF45" s="78"/>
      <c r="AG45" s="78"/>
      <c r="AH45" s="78"/>
      <c r="AI45" s="78"/>
      <c r="AJ45" s="28" t="s">
        <v>1601</v>
      </c>
      <c r="AK45" s="6">
        <v>40954</v>
      </c>
      <c r="AL45" s="6"/>
      <c r="AM45" s="6">
        <v>40954</v>
      </c>
      <c r="AN45" s="5"/>
      <c r="AO45" s="5"/>
      <c r="AP45" s="5"/>
      <c r="AQ45" s="5"/>
      <c r="AR45" s="5"/>
      <c r="AS45" s="5"/>
      <c r="AT45" s="86"/>
      <c r="AU45" s="79"/>
      <c r="AV45" s="5"/>
      <c r="AW45" s="86" t="s">
        <v>1602</v>
      </c>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row>
    <row r="46" spans="1:293" s="23" customFormat="1">
      <c r="A46" s="21" t="s">
        <v>53</v>
      </c>
      <c r="B46" s="21" t="s">
        <v>1603</v>
      </c>
      <c r="C46" s="21" t="s">
        <v>535</v>
      </c>
      <c r="D46" s="21" t="s">
        <v>200</v>
      </c>
      <c r="E46" s="10" t="s">
        <v>201</v>
      </c>
      <c r="F46" s="10"/>
      <c r="G46" s="10" t="s">
        <v>648</v>
      </c>
      <c r="H46" s="6" t="s">
        <v>673</v>
      </c>
      <c r="I46" s="6" t="s">
        <v>673</v>
      </c>
      <c r="J46" s="10" t="s">
        <v>59</v>
      </c>
      <c r="K46" s="6"/>
      <c r="L46" s="6"/>
      <c r="M46" s="19"/>
      <c r="N46" s="19"/>
      <c r="O46" s="6"/>
      <c r="P46" s="6"/>
      <c r="Q46" s="6"/>
      <c r="R46" s="6"/>
      <c r="S46" s="6"/>
      <c r="T46" s="6"/>
      <c r="U46" s="6"/>
      <c r="V46" s="6" t="s">
        <v>107</v>
      </c>
      <c r="W46" s="6"/>
      <c r="X46" s="6"/>
      <c r="Y46" s="6"/>
      <c r="Z46" s="6"/>
      <c r="AA46" s="6"/>
      <c r="AB46" s="6"/>
      <c r="AC46" s="6" t="s">
        <v>107</v>
      </c>
      <c r="AD46" s="6"/>
      <c r="AE46" s="367"/>
      <c r="AF46" s="6"/>
      <c r="AG46" s="6"/>
      <c r="AH46" s="6"/>
      <c r="AI46" s="6"/>
      <c r="AJ46" s="20" t="s">
        <v>1604</v>
      </c>
      <c r="AK46" s="22">
        <v>38579</v>
      </c>
      <c r="AL46" s="22">
        <v>41565</v>
      </c>
      <c r="AM46" s="22">
        <v>40750</v>
      </c>
      <c r="AN46" s="6"/>
      <c r="AO46" s="6"/>
      <c r="AP46" s="6">
        <v>41662</v>
      </c>
      <c r="AQ46" s="6">
        <v>43405</v>
      </c>
      <c r="AR46" s="6">
        <v>43210</v>
      </c>
      <c r="AS46" s="6"/>
      <c r="AT46" s="21" t="s">
        <v>1605</v>
      </c>
      <c r="AU46" s="18"/>
      <c r="AV46" s="402">
        <v>43628</v>
      </c>
      <c r="AW46" s="253" t="s">
        <v>1606</v>
      </c>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5"/>
      <c r="JB46" s="15"/>
      <c r="JC46" s="15"/>
      <c r="JD46" s="15"/>
      <c r="JE46" s="15"/>
      <c r="JF46" s="15"/>
      <c r="JG46" s="15"/>
      <c r="JH46" s="15"/>
      <c r="JI46" s="15"/>
      <c r="JJ46" s="15"/>
      <c r="JK46" s="15"/>
      <c r="JL46" s="15"/>
      <c r="JM46" s="15"/>
      <c r="JN46" s="15"/>
      <c r="JO46" s="15"/>
      <c r="JP46" s="15"/>
      <c r="JQ46" s="15"/>
      <c r="JR46" s="15"/>
    </row>
    <row r="47" spans="1:293" s="30" customFormat="1" ht="78">
      <c r="A47" s="7" t="s">
        <v>53</v>
      </c>
      <c r="B47" s="7" t="s">
        <v>1607</v>
      </c>
      <c r="C47" s="7" t="s">
        <v>1608</v>
      </c>
      <c r="D47" s="38" t="s">
        <v>200</v>
      </c>
      <c r="E47" s="9" t="s">
        <v>201</v>
      </c>
      <c r="F47" s="9"/>
      <c r="G47" s="10" t="s">
        <v>648</v>
      </c>
      <c r="H47" s="10"/>
      <c r="I47" s="10"/>
      <c r="J47" s="10"/>
      <c r="K47" s="11" t="s">
        <v>654</v>
      </c>
      <c r="L47" s="11"/>
      <c r="M47" s="8" t="s">
        <v>705</v>
      </c>
      <c r="N47" s="8" t="s">
        <v>59</v>
      </c>
      <c r="O47" s="12" t="s">
        <v>1609</v>
      </c>
      <c r="P47" s="8" t="s">
        <v>59</v>
      </c>
      <c r="Q47" s="8" t="s">
        <v>705</v>
      </c>
      <c r="R47" s="8" t="s">
        <v>59</v>
      </c>
      <c r="S47" s="8" t="s">
        <v>705</v>
      </c>
      <c r="T47" s="8" t="s">
        <v>705</v>
      </c>
      <c r="U47" s="8"/>
      <c r="V47" s="13"/>
      <c r="W47" s="13"/>
      <c r="X47" s="13"/>
      <c r="Y47" s="13"/>
      <c r="Z47" s="13"/>
      <c r="AA47" s="13"/>
      <c r="AB47" s="13"/>
      <c r="AC47" s="13"/>
      <c r="AD47" s="13"/>
      <c r="AE47" s="367"/>
      <c r="AF47" s="13"/>
      <c r="AG47" s="13"/>
      <c r="AH47" s="13"/>
      <c r="AI47" s="13"/>
      <c r="AJ47" s="17" t="s">
        <v>1610</v>
      </c>
      <c r="AK47" s="13"/>
      <c r="AL47" s="13"/>
      <c r="AM47" s="13">
        <v>43454</v>
      </c>
      <c r="AN47" s="11" t="s">
        <v>1611</v>
      </c>
      <c r="AO47" s="13"/>
      <c r="AP47" s="13">
        <v>43584</v>
      </c>
      <c r="AQ47" s="13">
        <v>42977</v>
      </c>
      <c r="AR47" s="13">
        <v>42977</v>
      </c>
      <c r="AS47" s="13"/>
      <c r="AT47" s="12" t="s">
        <v>1612</v>
      </c>
      <c r="AU47" s="12" t="s">
        <v>1613</v>
      </c>
      <c r="AV47" s="39">
        <v>43531</v>
      </c>
      <c r="AW47" s="12" t="s">
        <v>1614</v>
      </c>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23"/>
      <c r="JT47" s="23"/>
      <c r="JU47" s="23"/>
      <c r="JV47" s="23"/>
      <c r="JW47" s="23"/>
      <c r="JX47" s="23"/>
      <c r="JY47" s="23"/>
      <c r="JZ47" s="23"/>
      <c r="KA47" s="23"/>
      <c r="KB47" s="23"/>
      <c r="KC47" s="23"/>
      <c r="KD47" s="23"/>
      <c r="KE47" s="23"/>
      <c r="KF47" s="23"/>
      <c r="KG47" s="23"/>
    </row>
    <row r="48" spans="1:293" s="29" customFormat="1">
      <c r="A48" s="116" t="s">
        <v>1359</v>
      </c>
      <c r="B48" s="116" t="s">
        <v>1615</v>
      </c>
      <c r="C48" s="116" t="s">
        <v>1616</v>
      </c>
      <c r="D48" s="113" t="s">
        <v>973</v>
      </c>
      <c r="E48" s="119" t="s">
        <v>1019</v>
      </c>
      <c r="F48" s="119"/>
      <c r="G48" s="119" t="s">
        <v>648</v>
      </c>
      <c r="H48" s="133" t="s">
        <v>673</v>
      </c>
      <c r="I48" s="133" t="s">
        <v>673</v>
      </c>
      <c r="J48" s="119" t="s">
        <v>59</v>
      </c>
      <c r="K48" s="133"/>
      <c r="L48" s="133"/>
      <c r="M48" s="140"/>
      <c r="N48" s="140"/>
      <c r="O48" s="133"/>
      <c r="P48" s="133"/>
      <c r="Q48" s="133"/>
      <c r="R48" s="133"/>
      <c r="S48" s="133"/>
      <c r="T48" s="133"/>
      <c r="U48" s="133"/>
      <c r="V48" s="133" t="s">
        <v>107</v>
      </c>
      <c r="W48" s="133"/>
      <c r="X48" s="133"/>
      <c r="Y48" s="133"/>
      <c r="Z48" s="133"/>
      <c r="AA48" s="133"/>
      <c r="AB48" s="133"/>
      <c r="AC48" s="133" t="s">
        <v>880</v>
      </c>
      <c r="AD48" s="133"/>
      <c r="AE48" s="133"/>
      <c r="AF48" s="133" t="s">
        <v>880</v>
      </c>
      <c r="AG48" s="133"/>
      <c r="AH48" s="133"/>
      <c r="AI48" s="133"/>
      <c r="AJ48" s="141" t="s">
        <v>1617</v>
      </c>
      <c r="AK48" s="133">
        <v>36957</v>
      </c>
      <c r="AL48" s="133">
        <v>41781</v>
      </c>
      <c r="AM48" s="133">
        <v>43497</v>
      </c>
      <c r="AN48" s="133">
        <v>43741</v>
      </c>
      <c r="AO48" s="133"/>
      <c r="AP48" s="133">
        <v>38989</v>
      </c>
      <c r="AQ48" s="133">
        <v>43741</v>
      </c>
      <c r="AR48" s="133" t="s">
        <v>676</v>
      </c>
      <c r="AS48" s="133"/>
      <c r="AT48" s="120"/>
      <c r="AU48" s="118"/>
      <c r="AV48" s="366">
        <v>44063</v>
      </c>
      <c r="AW48" s="367" t="s">
        <v>1618</v>
      </c>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c r="DY48" s="311"/>
      <c r="DZ48" s="311"/>
      <c r="EA48" s="311"/>
      <c r="EB48" s="311"/>
      <c r="EC48" s="311"/>
      <c r="ED48" s="311"/>
      <c r="EE48" s="311"/>
      <c r="EF48" s="311"/>
      <c r="EG48" s="311"/>
      <c r="EH48" s="311"/>
      <c r="EI48" s="311"/>
      <c r="EJ48" s="311"/>
      <c r="EK48" s="311"/>
      <c r="EL48" s="311"/>
      <c r="EM48" s="311"/>
      <c r="EN48" s="311"/>
      <c r="EO48" s="311"/>
      <c r="EP48" s="311"/>
      <c r="EQ48" s="311"/>
      <c r="ER48" s="311"/>
      <c r="ES48" s="311"/>
      <c r="ET48" s="311"/>
      <c r="EU48" s="311"/>
      <c r="EV48" s="311"/>
      <c r="EW48" s="311"/>
      <c r="EX48" s="311"/>
      <c r="EY48" s="311"/>
      <c r="EZ48" s="311"/>
      <c r="FA48" s="311"/>
      <c r="FB48" s="311"/>
      <c r="FC48" s="311"/>
      <c r="FD48" s="311"/>
      <c r="FE48" s="311"/>
      <c r="FF48" s="311"/>
      <c r="FG48" s="311"/>
      <c r="FH48" s="311"/>
      <c r="FI48" s="311"/>
      <c r="FJ48" s="311"/>
      <c r="FK48" s="311"/>
      <c r="FL48" s="311"/>
      <c r="FM48" s="311"/>
      <c r="FN48" s="311"/>
      <c r="FO48" s="311"/>
      <c r="FP48" s="311"/>
      <c r="FQ48" s="311"/>
      <c r="FR48" s="311"/>
      <c r="FS48" s="311"/>
      <c r="FT48" s="311"/>
      <c r="FU48" s="311"/>
      <c r="FV48" s="311"/>
      <c r="FW48" s="311"/>
      <c r="FX48" s="311"/>
      <c r="FY48" s="311"/>
      <c r="FZ48" s="311"/>
      <c r="GA48" s="311"/>
      <c r="GB48" s="311"/>
      <c r="GC48" s="311"/>
      <c r="GD48" s="311"/>
      <c r="GE48" s="311"/>
      <c r="GF48" s="311"/>
      <c r="GG48" s="311"/>
      <c r="GH48" s="311"/>
      <c r="GI48" s="311"/>
      <c r="GJ48" s="311"/>
      <c r="GK48" s="311"/>
      <c r="GL48" s="311"/>
      <c r="GM48" s="311"/>
      <c r="GN48" s="311"/>
      <c r="GO48" s="311"/>
      <c r="GP48" s="311"/>
      <c r="GQ48" s="311"/>
      <c r="GR48" s="311"/>
      <c r="GS48" s="311"/>
      <c r="GT48" s="311"/>
      <c r="GU48" s="311"/>
      <c r="GV48" s="311"/>
      <c r="GW48" s="311"/>
      <c r="GX48" s="311"/>
      <c r="GY48" s="311"/>
      <c r="GZ48" s="311"/>
      <c r="HA48" s="311"/>
      <c r="HB48" s="311"/>
      <c r="HC48" s="311"/>
      <c r="HD48" s="311"/>
      <c r="HE48" s="311"/>
      <c r="HF48" s="311"/>
      <c r="HG48" s="311"/>
      <c r="HH48" s="311"/>
      <c r="HI48" s="311"/>
      <c r="HJ48" s="311"/>
      <c r="HK48" s="311"/>
      <c r="HL48" s="311"/>
      <c r="HM48" s="311"/>
      <c r="HN48" s="311"/>
      <c r="HO48" s="311"/>
      <c r="HP48" s="311"/>
      <c r="HQ48" s="311"/>
      <c r="HR48" s="311"/>
      <c r="HS48" s="311"/>
      <c r="HT48" s="311"/>
      <c r="HU48" s="311"/>
      <c r="HV48" s="311"/>
      <c r="HW48" s="311"/>
      <c r="HX48" s="311"/>
      <c r="HY48" s="311"/>
      <c r="HZ48" s="311"/>
      <c r="IA48" s="311"/>
      <c r="IB48" s="311"/>
      <c r="IC48" s="311"/>
      <c r="ID48" s="311"/>
      <c r="IE48" s="311"/>
      <c r="IF48" s="311"/>
      <c r="IG48" s="311"/>
      <c r="IH48" s="311"/>
      <c r="II48" s="311"/>
      <c r="IJ48" s="311"/>
      <c r="IK48" s="311"/>
      <c r="IL48" s="311"/>
      <c r="IM48" s="311"/>
      <c r="IN48" s="311"/>
      <c r="IO48" s="311"/>
      <c r="IP48" s="311"/>
      <c r="IQ48" s="311"/>
      <c r="IR48" s="311"/>
      <c r="IS48" s="311"/>
      <c r="IT48" s="311"/>
      <c r="IU48" s="311"/>
      <c r="IV48" s="311"/>
      <c r="IW48" s="311"/>
      <c r="IX48" s="311"/>
      <c r="IY48" s="311"/>
      <c r="IZ48" s="311"/>
      <c r="JA48" s="311"/>
      <c r="JB48" s="311"/>
      <c r="JC48" s="311"/>
      <c r="JD48" s="311"/>
      <c r="JE48" s="311"/>
      <c r="JF48" s="311"/>
      <c r="JG48" s="311"/>
      <c r="JH48" s="311"/>
      <c r="JI48" s="311"/>
      <c r="JJ48" s="311"/>
      <c r="JK48" s="311"/>
      <c r="JL48" s="311"/>
      <c r="JM48" s="311"/>
      <c r="JN48" s="311"/>
      <c r="JO48" s="311"/>
      <c r="JP48" s="311"/>
      <c r="JQ48" s="311"/>
      <c r="JR48" s="311"/>
      <c r="JS48" s="311"/>
      <c r="JT48" s="23"/>
      <c r="JU48" s="23"/>
      <c r="JV48" s="23"/>
      <c r="JW48" s="23"/>
      <c r="JX48" s="23"/>
      <c r="JY48" s="23"/>
      <c r="JZ48" s="23"/>
      <c r="KA48" s="23"/>
      <c r="KB48" s="23"/>
      <c r="KC48" s="23"/>
      <c r="KD48" s="23"/>
      <c r="KE48" s="23"/>
      <c r="KF48" s="23"/>
      <c r="KG48" s="23"/>
    </row>
    <row r="49" spans="1:293" s="27" customFormat="1" ht="26">
      <c r="A49" s="33" t="s">
        <v>53</v>
      </c>
      <c r="B49" s="33" t="s">
        <v>1619</v>
      </c>
      <c r="C49" s="33" t="s">
        <v>1620</v>
      </c>
      <c r="D49" s="21" t="s">
        <v>206</v>
      </c>
      <c r="E49" s="34" t="s">
        <v>207</v>
      </c>
      <c r="F49" s="34"/>
      <c r="G49" s="34" t="s">
        <v>58</v>
      </c>
      <c r="H49" s="26"/>
      <c r="I49" s="26"/>
      <c r="J49" s="26"/>
      <c r="K49" s="19"/>
      <c r="L49" s="19"/>
      <c r="M49" s="19"/>
      <c r="N49" s="19"/>
      <c r="O49" s="19"/>
      <c r="P49" s="19"/>
      <c r="Q49" s="19"/>
      <c r="R49" s="19"/>
      <c r="S49" s="19"/>
      <c r="T49" s="19"/>
      <c r="U49" s="19"/>
      <c r="V49" s="19"/>
      <c r="W49" s="19"/>
      <c r="X49" s="19"/>
      <c r="Y49" s="19"/>
      <c r="Z49" s="19"/>
      <c r="AA49" s="19"/>
      <c r="AB49" s="19"/>
      <c r="AC49" s="19"/>
      <c r="AD49" s="19"/>
      <c r="AE49" s="367"/>
      <c r="AF49" s="19" t="s">
        <v>107</v>
      </c>
      <c r="AG49" s="19"/>
      <c r="AH49" s="19"/>
      <c r="AI49" s="19"/>
      <c r="AJ49" s="69" t="s">
        <v>1621</v>
      </c>
      <c r="AK49" s="19">
        <v>40949</v>
      </c>
      <c r="AL49" s="19">
        <v>40949</v>
      </c>
      <c r="AM49" s="19">
        <v>41503</v>
      </c>
      <c r="AN49" s="19">
        <v>41326</v>
      </c>
      <c r="AO49" s="19"/>
      <c r="AP49" s="19"/>
      <c r="AQ49" s="19"/>
      <c r="AR49" s="19"/>
      <c r="AS49" s="19"/>
      <c r="AT49" s="26"/>
      <c r="AU49" s="35"/>
      <c r="AV49" s="40">
        <v>43702</v>
      </c>
      <c r="AW49" s="35" t="s">
        <v>1622</v>
      </c>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row>
    <row r="50" spans="1:293" s="27" customFormat="1">
      <c r="A50" s="76" t="s">
        <v>64</v>
      </c>
      <c r="B50" s="76" t="s">
        <v>1623</v>
      </c>
      <c r="C50" s="77" t="s">
        <v>1624</v>
      </c>
      <c r="D50" s="230" t="s">
        <v>127</v>
      </c>
      <c r="E50" s="78" t="s">
        <v>1625</v>
      </c>
      <c r="F50" s="79"/>
      <c r="G50" s="78"/>
      <c r="H50" s="78"/>
      <c r="I50" s="78"/>
      <c r="J50" s="78"/>
      <c r="K50" s="78"/>
      <c r="L50" s="78"/>
      <c r="M50" s="79"/>
      <c r="N50" s="78"/>
      <c r="O50" s="78"/>
      <c r="P50" s="78"/>
      <c r="Q50" s="78"/>
      <c r="R50" s="78"/>
      <c r="S50" s="78"/>
      <c r="T50" s="78"/>
      <c r="U50" s="78"/>
      <c r="V50" s="78"/>
      <c r="W50" s="78"/>
      <c r="X50" s="78"/>
      <c r="Y50" s="78"/>
      <c r="Z50" s="78"/>
      <c r="AA50" s="78"/>
      <c r="AB50" s="78"/>
      <c r="AC50" s="78" t="s">
        <v>166</v>
      </c>
      <c r="AD50" s="78"/>
      <c r="AE50" s="367"/>
      <c r="AF50" s="78"/>
      <c r="AG50" s="78"/>
      <c r="AH50" s="78"/>
      <c r="AI50" s="78"/>
      <c r="AJ50" s="28" t="s">
        <v>1626</v>
      </c>
      <c r="AK50" s="5"/>
      <c r="AL50" s="5"/>
      <c r="AM50" s="5"/>
      <c r="AN50" s="94"/>
      <c r="AO50" s="5"/>
      <c r="AP50" s="5"/>
      <c r="AQ50" s="5">
        <v>42776</v>
      </c>
      <c r="AR50" s="80"/>
      <c r="AS50" s="80"/>
      <c r="AT50" s="79"/>
      <c r="AU50" s="79"/>
      <c r="AV50" s="5"/>
      <c r="AW50" s="81"/>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row>
    <row r="51" spans="1:293" s="30" customFormat="1" ht="26">
      <c r="A51" s="18" t="s">
        <v>512</v>
      </c>
      <c r="B51" s="18" t="s">
        <v>1627</v>
      </c>
      <c r="C51" s="18" t="s">
        <v>1628</v>
      </c>
      <c r="D51" s="38" t="s">
        <v>246</v>
      </c>
      <c r="E51" s="9" t="s">
        <v>247</v>
      </c>
      <c r="F51" s="9"/>
      <c r="G51" s="10" t="s">
        <v>632</v>
      </c>
      <c r="H51" s="10"/>
      <c r="I51" s="10"/>
      <c r="J51" s="10"/>
      <c r="K51" s="6">
        <v>42545</v>
      </c>
      <c r="L51" s="6"/>
      <c r="M51" s="19"/>
      <c r="N51" s="19"/>
      <c r="O51" s="6"/>
      <c r="P51" s="6"/>
      <c r="Q51" s="6"/>
      <c r="R51" s="6"/>
      <c r="S51" s="6"/>
      <c r="T51" s="6"/>
      <c r="U51" s="6"/>
      <c r="V51" s="6"/>
      <c r="W51" s="6"/>
      <c r="X51" s="6"/>
      <c r="Y51" s="6"/>
      <c r="Z51" s="6"/>
      <c r="AA51" s="6"/>
      <c r="AB51" s="6"/>
      <c r="AC51" s="6"/>
      <c r="AD51" s="6" t="s">
        <v>107</v>
      </c>
      <c r="AE51" s="367"/>
      <c r="AF51" s="6" t="s">
        <v>107</v>
      </c>
      <c r="AG51" s="6"/>
      <c r="AH51" s="6"/>
      <c r="AI51" s="6"/>
      <c r="AJ51" s="28" t="s">
        <v>1629</v>
      </c>
      <c r="AK51" s="6">
        <v>42534</v>
      </c>
      <c r="AL51" s="6">
        <v>42533</v>
      </c>
      <c r="AM51" s="6">
        <v>42736</v>
      </c>
      <c r="AN51" s="6" t="s">
        <v>1630</v>
      </c>
      <c r="AO51" s="6" t="s">
        <v>1630</v>
      </c>
      <c r="AP51" s="6"/>
      <c r="AQ51" s="6"/>
      <c r="AR51" s="6"/>
      <c r="AS51" s="6"/>
      <c r="AT51" s="26"/>
      <c r="AU51" s="32"/>
      <c r="AV51" s="87">
        <v>43508</v>
      </c>
      <c r="AW51" s="75" t="s">
        <v>1631</v>
      </c>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16"/>
      <c r="JP51" s="16"/>
      <c r="JQ51" s="16"/>
      <c r="JR51" s="16"/>
      <c r="JS51" s="29"/>
      <c r="JT51" s="29"/>
      <c r="JU51" s="29"/>
      <c r="JV51" s="29"/>
      <c r="JW51" s="29"/>
      <c r="JX51" s="29"/>
      <c r="JY51" s="29"/>
      <c r="JZ51" s="29"/>
      <c r="KA51" s="29"/>
      <c r="KB51" s="29"/>
      <c r="KC51" s="29"/>
      <c r="KD51" s="29"/>
      <c r="KE51" s="29"/>
      <c r="KF51" s="29"/>
      <c r="KG51" s="29"/>
    </row>
    <row r="52" spans="1:293" s="30" customFormat="1" ht="26">
      <c r="A52" s="12" t="s">
        <v>53</v>
      </c>
      <c r="B52" s="12" t="s">
        <v>1632</v>
      </c>
      <c r="C52" s="12" t="s">
        <v>1633</v>
      </c>
      <c r="D52" s="231" t="s">
        <v>421</v>
      </c>
      <c r="E52" s="8" t="s">
        <v>1426</v>
      </c>
      <c r="F52" s="8"/>
      <c r="G52" s="8" t="s">
        <v>58</v>
      </c>
      <c r="H52" s="38"/>
      <c r="I52" s="38"/>
      <c r="J52" s="38"/>
      <c r="K52" s="11"/>
      <c r="L52" s="11"/>
      <c r="M52" s="8" t="s">
        <v>705</v>
      </c>
      <c r="N52" s="8" t="s">
        <v>705</v>
      </c>
      <c r="O52" s="12"/>
      <c r="P52" s="8" t="s">
        <v>705</v>
      </c>
      <c r="Q52" s="8" t="s">
        <v>705</v>
      </c>
      <c r="R52" s="8" t="s">
        <v>59</v>
      </c>
      <c r="S52" s="8" t="s">
        <v>705</v>
      </c>
      <c r="T52" s="8" t="s">
        <v>705</v>
      </c>
      <c r="U52" s="8"/>
      <c r="V52" s="11"/>
      <c r="W52" s="11"/>
      <c r="X52" s="11"/>
      <c r="Y52" s="11"/>
      <c r="Z52" s="11"/>
      <c r="AA52" s="11"/>
      <c r="AB52" s="11"/>
      <c r="AC52" s="11"/>
      <c r="AD52" s="11"/>
      <c r="AE52" s="367"/>
      <c r="AF52" s="11"/>
      <c r="AG52" s="11"/>
      <c r="AH52" s="11"/>
      <c r="AI52" s="11"/>
      <c r="AJ52" s="14" t="s">
        <v>1634</v>
      </c>
      <c r="AK52" s="11"/>
      <c r="AL52" s="11"/>
      <c r="AM52" s="11">
        <v>43452</v>
      </c>
      <c r="AN52" s="11" t="s">
        <v>242</v>
      </c>
      <c r="AO52" s="11"/>
      <c r="AP52" s="11"/>
      <c r="AQ52" s="11">
        <v>43264</v>
      </c>
      <c r="AR52" s="11">
        <v>43264</v>
      </c>
      <c r="AS52" s="11"/>
      <c r="AT52" s="12" t="s">
        <v>1635</v>
      </c>
      <c r="AU52" s="12"/>
      <c r="AV52" s="254">
        <v>43559</v>
      </c>
      <c r="AW52" s="12" t="s">
        <v>1429</v>
      </c>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c r="IU52" s="27"/>
      <c r="IV52" s="27"/>
      <c r="IW52" s="27"/>
      <c r="IX52" s="27"/>
      <c r="IY52" s="27"/>
      <c r="IZ52" s="27"/>
      <c r="JA52" s="27"/>
      <c r="JB52" s="27"/>
      <c r="JC52" s="27"/>
      <c r="JD52" s="27"/>
      <c r="JE52" s="27"/>
      <c r="JF52" s="27"/>
      <c r="JG52" s="27"/>
      <c r="JH52" s="27"/>
      <c r="JI52" s="27"/>
      <c r="JJ52" s="27"/>
      <c r="JK52" s="27"/>
      <c r="JL52" s="27"/>
      <c r="JM52" s="27"/>
      <c r="JN52" s="27"/>
      <c r="JO52" s="48"/>
      <c r="JP52" s="48"/>
      <c r="JQ52" s="48"/>
      <c r="JR52" s="48"/>
      <c r="JS52" s="27"/>
      <c r="JT52" s="27"/>
      <c r="JU52" s="27"/>
      <c r="JV52" s="27"/>
      <c r="JW52" s="27"/>
      <c r="JX52" s="27"/>
      <c r="JY52" s="27"/>
      <c r="JZ52" s="27"/>
      <c r="KA52" s="27"/>
      <c r="KB52" s="27"/>
      <c r="KC52" s="27"/>
      <c r="KD52" s="27"/>
      <c r="KE52" s="27"/>
      <c r="KF52" s="27"/>
      <c r="KG52" s="27"/>
    </row>
    <row r="53" spans="1:293" s="15" customFormat="1" ht="26">
      <c r="A53" s="33" t="s">
        <v>512</v>
      </c>
      <c r="B53" s="33" t="s">
        <v>1636</v>
      </c>
      <c r="C53" s="33" t="s">
        <v>1637</v>
      </c>
      <c r="D53" s="231" t="s">
        <v>732</v>
      </c>
      <c r="E53" s="34" t="s">
        <v>1370</v>
      </c>
      <c r="F53" s="34"/>
      <c r="G53" s="34" t="s">
        <v>58</v>
      </c>
      <c r="H53" s="26"/>
      <c r="I53" s="26"/>
      <c r="J53" s="26"/>
      <c r="K53" s="19"/>
      <c r="L53" s="19"/>
      <c r="M53" s="19"/>
      <c r="N53" s="19"/>
      <c r="O53" s="19"/>
      <c r="P53" s="19"/>
      <c r="Q53" s="19"/>
      <c r="R53" s="19"/>
      <c r="S53" s="19"/>
      <c r="T53" s="19"/>
      <c r="U53" s="19"/>
      <c r="V53" s="19"/>
      <c r="W53" s="19"/>
      <c r="X53" s="19"/>
      <c r="Y53" s="19"/>
      <c r="Z53" s="19"/>
      <c r="AA53" s="19"/>
      <c r="AB53" s="19"/>
      <c r="AC53" s="19"/>
      <c r="AD53" s="19" t="s">
        <v>107</v>
      </c>
      <c r="AE53" s="367"/>
      <c r="AF53" s="19"/>
      <c r="AG53" s="19"/>
      <c r="AH53" s="19"/>
      <c r="AI53" s="19"/>
      <c r="AJ53" s="69" t="s">
        <v>1638</v>
      </c>
      <c r="AK53" s="19">
        <v>42782</v>
      </c>
      <c r="AL53" s="19">
        <v>42782</v>
      </c>
      <c r="AM53" s="19">
        <v>42782</v>
      </c>
      <c r="AN53" s="19" t="s">
        <v>109</v>
      </c>
      <c r="AO53" s="19"/>
      <c r="AP53" s="19"/>
      <c r="AQ53" s="5">
        <v>43257</v>
      </c>
      <c r="AR53" s="5">
        <v>43254</v>
      </c>
      <c r="AS53" s="5"/>
      <c r="AT53" s="66" t="s">
        <v>1639</v>
      </c>
      <c r="AU53" s="33"/>
      <c r="AV53" s="255">
        <v>43526</v>
      </c>
      <c r="AW53" s="26" t="s">
        <v>1640</v>
      </c>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27"/>
      <c r="JP53" s="27"/>
      <c r="JQ53" s="27"/>
      <c r="JR53" s="27"/>
      <c r="JS53" s="27"/>
      <c r="JT53" s="27"/>
      <c r="JU53" s="27"/>
      <c r="JV53" s="27"/>
      <c r="JW53" s="27"/>
      <c r="JX53" s="27"/>
      <c r="JY53" s="27"/>
      <c r="JZ53" s="27"/>
      <c r="KA53" s="27"/>
      <c r="KB53" s="27"/>
      <c r="KC53" s="27"/>
      <c r="KD53" s="27"/>
      <c r="KE53" s="27"/>
      <c r="KF53" s="27"/>
      <c r="KG53" s="27"/>
    </row>
    <row r="54" spans="1:293" s="30" customFormat="1" ht="26">
      <c r="A54" s="33" t="s">
        <v>103</v>
      </c>
      <c r="B54" s="33" t="s">
        <v>1641</v>
      </c>
      <c r="C54" s="33" t="s">
        <v>1642</v>
      </c>
      <c r="D54" s="21" t="s">
        <v>78</v>
      </c>
      <c r="E54" s="34" t="s">
        <v>106</v>
      </c>
      <c r="F54" s="34"/>
      <c r="G54" s="34" t="s">
        <v>58</v>
      </c>
      <c r="H54" s="26"/>
      <c r="I54" s="26"/>
      <c r="J54" s="26"/>
      <c r="K54" s="19"/>
      <c r="L54" s="19"/>
      <c r="M54" s="19"/>
      <c r="N54" s="19"/>
      <c r="O54" s="19"/>
      <c r="P54" s="19"/>
      <c r="Q54" s="19"/>
      <c r="R54" s="19"/>
      <c r="S54" s="19"/>
      <c r="T54" s="19"/>
      <c r="U54" s="19"/>
      <c r="V54" s="19"/>
      <c r="W54" s="19"/>
      <c r="X54" s="19"/>
      <c r="Y54" s="19"/>
      <c r="Z54" s="19"/>
      <c r="AA54" s="19"/>
      <c r="AB54" s="19"/>
      <c r="AC54" s="19"/>
      <c r="AD54" s="19"/>
      <c r="AE54" s="367"/>
      <c r="AF54" s="19"/>
      <c r="AG54" s="19"/>
      <c r="AH54" s="19" t="s">
        <v>107</v>
      </c>
      <c r="AI54" s="19"/>
      <c r="AJ54" s="37" t="s">
        <v>1643</v>
      </c>
      <c r="AK54" s="19">
        <v>42635</v>
      </c>
      <c r="AL54" s="19">
        <v>42635</v>
      </c>
      <c r="AM54" s="19">
        <v>42753</v>
      </c>
      <c r="AN54" s="19" t="s">
        <v>109</v>
      </c>
      <c r="AO54" s="19"/>
      <c r="AP54" s="19"/>
      <c r="AQ54" s="19"/>
      <c r="AR54" s="19"/>
      <c r="AS54" s="19"/>
      <c r="AT54" s="26" t="s">
        <v>1644</v>
      </c>
      <c r="AU54" s="35"/>
      <c r="AV54" s="40">
        <v>43529</v>
      </c>
      <c r="AW54" s="35" t="s">
        <v>1645</v>
      </c>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27"/>
      <c r="JP54" s="27"/>
      <c r="JQ54" s="27"/>
      <c r="JR54" s="27"/>
      <c r="JS54" s="27"/>
      <c r="JT54" s="27"/>
      <c r="JU54" s="27"/>
      <c r="JV54" s="27"/>
      <c r="JW54" s="27"/>
      <c r="JX54" s="27"/>
      <c r="JY54" s="27"/>
      <c r="JZ54" s="27"/>
      <c r="KA54" s="27"/>
      <c r="KB54" s="27"/>
      <c r="KC54" s="27"/>
      <c r="KD54" s="27"/>
      <c r="KE54" s="27"/>
      <c r="KF54" s="27"/>
      <c r="KG54" s="27"/>
    </row>
    <row r="55" spans="1:293" s="30" customFormat="1" ht="117">
      <c r="A55" s="7" t="s">
        <v>53</v>
      </c>
      <c r="B55" s="7" t="s">
        <v>1646</v>
      </c>
      <c r="C55" s="7" t="s">
        <v>162</v>
      </c>
      <c r="D55" s="38" t="s">
        <v>163</v>
      </c>
      <c r="E55" s="9" t="s">
        <v>164</v>
      </c>
      <c r="F55" s="9" t="s">
        <v>59</v>
      </c>
      <c r="G55" s="10" t="s">
        <v>648</v>
      </c>
      <c r="H55" s="6" t="s">
        <v>329</v>
      </c>
      <c r="I55" s="6" t="s">
        <v>329</v>
      </c>
      <c r="J55" s="10" t="s">
        <v>59</v>
      </c>
      <c r="K55" s="11" t="s">
        <v>1647</v>
      </c>
      <c r="L55" s="11"/>
      <c r="M55" s="8" t="s">
        <v>705</v>
      </c>
      <c r="N55" s="8" t="s">
        <v>59</v>
      </c>
      <c r="O55" s="12" t="s">
        <v>1648</v>
      </c>
      <c r="P55" s="8" t="s">
        <v>59</v>
      </c>
      <c r="Q55" s="8" t="s">
        <v>705</v>
      </c>
      <c r="R55" s="8" t="s">
        <v>59</v>
      </c>
      <c r="S55" s="8" t="s">
        <v>59</v>
      </c>
      <c r="T55" s="8" t="s">
        <v>59</v>
      </c>
      <c r="U55" s="8"/>
      <c r="V55" s="13"/>
      <c r="W55" s="13"/>
      <c r="X55" s="13"/>
      <c r="Y55" s="13"/>
      <c r="Z55" s="13"/>
      <c r="AA55" s="13"/>
      <c r="AB55" s="13"/>
      <c r="AC55" s="13"/>
      <c r="AD55" s="13"/>
      <c r="AE55" s="367"/>
      <c r="AF55" s="13"/>
      <c r="AG55" s="13"/>
      <c r="AH55" s="13"/>
      <c r="AI55" s="13"/>
      <c r="AJ55" s="17" t="s">
        <v>1649</v>
      </c>
      <c r="AK55" s="13"/>
      <c r="AL55" s="13">
        <v>43500</v>
      </c>
      <c r="AM55" s="13">
        <v>43500</v>
      </c>
      <c r="AN55" s="11" t="s">
        <v>1650</v>
      </c>
      <c r="AO55" s="13"/>
      <c r="AP55" s="13"/>
      <c r="AQ55" s="13">
        <v>42998</v>
      </c>
      <c r="AR55" s="13">
        <v>42998</v>
      </c>
      <c r="AS55" s="13"/>
      <c r="AT55" s="12" t="s">
        <v>1651</v>
      </c>
      <c r="AU55" s="12"/>
      <c r="AV55" s="39">
        <v>43637</v>
      </c>
      <c r="AW55" s="12" t="s">
        <v>1652</v>
      </c>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6"/>
      <c r="JB55" s="16"/>
      <c r="JC55" s="16"/>
      <c r="JD55" s="16"/>
      <c r="JE55" s="16"/>
      <c r="JF55" s="16"/>
      <c r="JG55" s="16"/>
      <c r="JH55" s="16"/>
      <c r="JI55" s="16"/>
      <c r="JJ55" s="16"/>
      <c r="JK55" s="16"/>
      <c r="JL55" s="16"/>
      <c r="JM55" s="16"/>
      <c r="JN55" s="16"/>
      <c r="JO55" s="27"/>
      <c r="JP55" s="27"/>
      <c r="JQ55" s="27"/>
      <c r="JR55" s="27"/>
      <c r="JS55" s="15"/>
      <c r="JT55" s="15"/>
      <c r="JU55" s="15"/>
      <c r="JV55" s="15"/>
      <c r="JW55" s="15"/>
      <c r="JX55" s="15"/>
      <c r="JY55" s="15"/>
      <c r="JZ55" s="15"/>
      <c r="KA55" s="15"/>
      <c r="KB55" s="15"/>
      <c r="KC55" s="15"/>
      <c r="KD55" s="15"/>
      <c r="KE55" s="15"/>
      <c r="KF55" s="15"/>
      <c r="KG55" s="15"/>
    </row>
    <row r="56" spans="1:293" s="27" customFormat="1">
      <c r="A56" s="76"/>
      <c r="B56" s="76" t="s">
        <v>1653</v>
      </c>
      <c r="C56" s="77" t="s">
        <v>814</v>
      </c>
      <c r="D56" s="230"/>
      <c r="E56" s="78"/>
      <c r="F56" s="79"/>
      <c r="G56" s="78"/>
      <c r="H56" s="78"/>
      <c r="I56" s="78"/>
      <c r="J56" s="78"/>
      <c r="K56" s="78"/>
      <c r="L56" s="78"/>
      <c r="M56" s="78"/>
      <c r="N56" s="78"/>
      <c r="O56" s="78"/>
      <c r="P56" s="78"/>
      <c r="Q56" s="78"/>
      <c r="R56" s="78"/>
      <c r="S56" s="78"/>
      <c r="T56" s="78"/>
      <c r="U56" s="78"/>
      <c r="V56" s="78"/>
      <c r="W56" s="78"/>
      <c r="X56" s="78"/>
      <c r="Y56" s="78"/>
      <c r="Z56" s="78"/>
      <c r="AA56" s="78"/>
      <c r="AB56" s="78"/>
      <c r="AC56" s="78"/>
      <c r="AD56" s="78"/>
      <c r="AE56" s="367"/>
      <c r="AF56" s="78"/>
      <c r="AG56" s="78"/>
      <c r="AH56" s="78"/>
      <c r="AI56" s="78"/>
      <c r="AJ56" s="78"/>
      <c r="AK56" s="5">
        <v>41326</v>
      </c>
      <c r="AL56" s="78"/>
      <c r="AM56" s="5"/>
      <c r="AN56" s="5"/>
      <c r="AO56" s="96"/>
      <c r="AP56" s="6"/>
      <c r="AQ56" s="6"/>
      <c r="AR56" s="6"/>
      <c r="AS56" s="6"/>
      <c r="AT56" s="79"/>
      <c r="AU56" s="79"/>
      <c r="AV56" s="5"/>
      <c r="AW56" s="81"/>
      <c r="AX56" s="51"/>
      <c r="AY56" s="73"/>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row>
    <row r="57" spans="1:293" s="100" customFormat="1" ht="26">
      <c r="A57" s="77"/>
      <c r="B57" s="77" t="s">
        <v>1654</v>
      </c>
      <c r="C57" s="77" t="s">
        <v>303</v>
      </c>
      <c r="D57" s="230" t="s">
        <v>1655</v>
      </c>
      <c r="E57" s="78" t="s">
        <v>185</v>
      </c>
      <c r="F57" s="77"/>
      <c r="G57" s="80"/>
      <c r="H57" s="80"/>
      <c r="I57" s="80"/>
      <c r="J57" s="80"/>
      <c r="K57" s="79"/>
      <c r="L57" s="79"/>
      <c r="M57" s="79"/>
      <c r="N57" s="78"/>
      <c r="O57" s="79"/>
      <c r="P57" s="78"/>
      <c r="Q57" s="78"/>
      <c r="R57" s="78"/>
      <c r="S57" s="78"/>
      <c r="T57" s="78"/>
      <c r="U57" s="78"/>
      <c r="V57" s="78" t="s">
        <v>166</v>
      </c>
      <c r="W57" s="78"/>
      <c r="X57" s="78"/>
      <c r="Y57" s="78"/>
      <c r="Z57" s="78"/>
      <c r="AA57" s="78"/>
      <c r="AB57" s="78"/>
      <c r="AC57" s="78"/>
      <c r="AD57" s="78"/>
      <c r="AE57" s="367"/>
      <c r="AF57" s="78" t="s">
        <v>166</v>
      </c>
      <c r="AG57" s="78"/>
      <c r="AH57" s="78"/>
      <c r="AI57" s="78"/>
      <c r="AJ57" s="28" t="s">
        <v>1656</v>
      </c>
      <c r="AK57" s="6"/>
      <c r="AL57" s="6"/>
      <c r="AM57" s="6"/>
      <c r="AN57" s="94"/>
      <c r="AO57" s="5"/>
      <c r="AP57" s="5"/>
      <c r="AQ57" s="5"/>
      <c r="AR57" s="5"/>
      <c r="AS57" s="5"/>
      <c r="AT57" s="86"/>
      <c r="AU57" s="79"/>
      <c r="AV57" s="5"/>
      <c r="AW57" s="86" t="s">
        <v>1657</v>
      </c>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row>
    <row r="58" spans="1:293" s="82" customFormat="1">
      <c r="A58" s="76"/>
      <c r="B58" s="76" t="s">
        <v>1658</v>
      </c>
      <c r="C58" s="77" t="s">
        <v>1659</v>
      </c>
      <c r="D58" s="230" t="s">
        <v>127</v>
      </c>
      <c r="E58" s="78" t="s">
        <v>151</v>
      </c>
      <c r="F58" s="79"/>
      <c r="G58" s="80"/>
      <c r="H58" s="80"/>
      <c r="I58" s="80"/>
      <c r="J58" s="80"/>
      <c r="K58" s="79"/>
      <c r="L58" s="79"/>
      <c r="M58" s="78"/>
      <c r="N58" s="78"/>
      <c r="O58" s="79"/>
      <c r="P58" s="78"/>
      <c r="Q58" s="78"/>
      <c r="R58" s="78"/>
      <c r="S58" s="78"/>
      <c r="T58" s="78"/>
      <c r="U58" s="78"/>
      <c r="V58" s="78"/>
      <c r="W58" s="78"/>
      <c r="X58" s="78"/>
      <c r="Y58" s="78"/>
      <c r="Z58" s="78"/>
      <c r="AA58" s="78"/>
      <c r="AB58" s="78"/>
      <c r="AC58" s="78"/>
      <c r="AD58" s="78"/>
      <c r="AE58" s="400"/>
      <c r="AF58" s="78" t="s">
        <v>166</v>
      </c>
      <c r="AG58" s="78"/>
      <c r="AH58" s="78"/>
      <c r="AI58" s="78"/>
      <c r="AJ58" s="28" t="s">
        <v>1660</v>
      </c>
      <c r="AK58" s="6"/>
      <c r="AL58" s="6"/>
      <c r="AM58" s="6"/>
      <c r="AN58" s="5">
        <v>41326</v>
      </c>
      <c r="AO58" s="5"/>
      <c r="AP58" s="5"/>
      <c r="AQ58" s="5"/>
      <c r="AR58" s="5"/>
      <c r="AS58" s="5"/>
      <c r="AT58" s="86"/>
      <c r="AU58" s="79"/>
      <c r="AV58" s="401"/>
      <c r="AW58" s="403"/>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row>
    <row r="59" spans="1:293">
      <c r="A59" s="83" t="s">
        <v>53</v>
      </c>
      <c r="B59" s="83" t="s">
        <v>1661</v>
      </c>
      <c r="C59" s="43" t="s">
        <v>1662</v>
      </c>
      <c r="D59" s="43" t="s">
        <v>158</v>
      </c>
      <c r="E59" s="84" t="s">
        <v>1370</v>
      </c>
      <c r="F59" s="83"/>
      <c r="G59" s="84" t="s">
        <v>775</v>
      </c>
      <c r="H59" s="84"/>
      <c r="I59" s="84"/>
      <c r="J59" s="84"/>
      <c r="K59" s="84" t="s">
        <v>107</v>
      </c>
      <c r="L59" s="84"/>
      <c r="M59" s="83"/>
      <c r="N59" s="84"/>
      <c r="O59" s="84"/>
      <c r="P59" s="84"/>
      <c r="Q59" s="84"/>
      <c r="R59" s="84"/>
      <c r="S59" s="84"/>
      <c r="T59" s="84"/>
      <c r="U59" s="84"/>
      <c r="V59" s="84"/>
      <c r="W59" s="84"/>
      <c r="X59" s="84"/>
      <c r="Y59" s="84"/>
      <c r="Z59" s="84" t="s">
        <v>166</v>
      </c>
      <c r="AA59" s="84"/>
      <c r="AB59" s="84"/>
      <c r="AC59" s="84"/>
      <c r="AD59" s="84"/>
      <c r="AE59" s="367"/>
      <c r="AF59" s="84"/>
      <c r="AG59" s="84"/>
      <c r="AH59" s="84"/>
      <c r="AI59" s="84"/>
      <c r="AJ59" s="97" t="s">
        <v>1663</v>
      </c>
      <c r="AK59" s="98"/>
      <c r="AL59" s="98"/>
      <c r="AM59" s="98"/>
      <c r="AN59" s="85"/>
      <c r="AO59" s="85"/>
      <c r="AP59" s="85"/>
      <c r="AQ59" s="85">
        <v>42563</v>
      </c>
      <c r="AR59" s="84"/>
      <c r="AS59" s="84"/>
      <c r="AT59" s="83"/>
      <c r="AU59" s="83"/>
      <c r="AV59" s="401"/>
      <c r="AW59" s="404"/>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82"/>
      <c r="FJ59" s="82"/>
      <c r="FK59" s="82"/>
      <c r="FL59" s="82"/>
      <c r="FM59" s="82"/>
      <c r="FN59" s="82"/>
      <c r="FO59" s="82"/>
      <c r="FP59" s="82"/>
      <c r="FQ59" s="82"/>
      <c r="FR59" s="82"/>
      <c r="FS59" s="82"/>
      <c r="FT59" s="82"/>
      <c r="FU59" s="82"/>
      <c r="FV59" s="82"/>
      <c r="FW59" s="82"/>
      <c r="FX59" s="82"/>
      <c r="FY59" s="82"/>
      <c r="FZ59" s="82"/>
      <c r="GA59" s="82"/>
      <c r="GB59" s="82"/>
      <c r="GC59" s="82"/>
      <c r="GD59" s="82"/>
      <c r="GE59" s="82"/>
      <c r="GF59" s="82"/>
      <c r="GG59" s="82"/>
      <c r="GH59" s="82"/>
      <c r="GI59" s="82"/>
      <c r="GJ59" s="82"/>
      <c r="GK59" s="82"/>
      <c r="GL59" s="82"/>
      <c r="GM59" s="82"/>
      <c r="GN59" s="82"/>
      <c r="GO59" s="82"/>
      <c r="GP59" s="82"/>
      <c r="GQ59" s="82"/>
      <c r="GR59" s="82"/>
      <c r="GS59" s="82"/>
      <c r="GT59" s="82"/>
      <c r="GU59" s="82"/>
      <c r="GV59" s="82"/>
      <c r="GW59" s="82"/>
      <c r="GX59" s="82"/>
      <c r="GY59" s="82"/>
      <c r="GZ59" s="82"/>
      <c r="HA59" s="82"/>
      <c r="HB59" s="82"/>
      <c r="HC59" s="82"/>
      <c r="HD59" s="82"/>
      <c r="HE59" s="82"/>
      <c r="HF59" s="82"/>
      <c r="HG59" s="82"/>
      <c r="HH59" s="82"/>
      <c r="HI59" s="82"/>
      <c r="HJ59" s="82"/>
      <c r="HK59" s="82"/>
      <c r="HL59" s="82"/>
      <c r="HM59" s="82"/>
      <c r="HN59" s="82"/>
      <c r="HO59" s="82"/>
      <c r="HP59" s="82"/>
      <c r="HQ59" s="82"/>
      <c r="HR59" s="82"/>
      <c r="HS59" s="82"/>
      <c r="HT59" s="82"/>
      <c r="HU59" s="82"/>
      <c r="HV59" s="82"/>
      <c r="HW59" s="82"/>
      <c r="HX59" s="82"/>
      <c r="HY59" s="82"/>
      <c r="HZ59" s="82"/>
      <c r="IA59" s="82"/>
      <c r="IB59" s="82"/>
      <c r="IC59" s="82"/>
      <c r="ID59" s="82"/>
      <c r="IE59" s="82"/>
      <c r="IF59" s="82"/>
      <c r="IG59" s="82"/>
      <c r="IH59" s="82"/>
      <c r="II59" s="82"/>
      <c r="IJ59" s="82"/>
      <c r="IK59" s="82"/>
      <c r="IL59" s="82"/>
      <c r="IM59" s="82"/>
      <c r="IN59" s="82"/>
      <c r="IO59" s="82"/>
      <c r="IP59" s="82"/>
      <c r="IQ59" s="82"/>
      <c r="IR59" s="82"/>
      <c r="IS59" s="82"/>
      <c r="IT59" s="82"/>
      <c r="IU59" s="82"/>
      <c r="IV59" s="82"/>
      <c r="IW59" s="82"/>
      <c r="IX59" s="82"/>
      <c r="IY59" s="82"/>
      <c r="IZ59" s="82"/>
      <c r="JA59" s="82"/>
      <c r="JB59" s="82"/>
      <c r="JC59" s="82"/>
      <c r="JD59" s="82"/>
      <c r="JE59" s="82"/>
      <c r="JF59" s="82"/>
      <c r="JG59" s="82"/>
      <c r="JH59" s="82"/>
      <c r="JI59" s="82"/>
      <c r="JJ59" s="82"/>
      <c r="JK59" s="82"/>
      <c r="JL59" s="82"/>
      <c r="JM59" s="82"/>
      <c r="JN59" s="82"/>
      <c r="JO59" s="82"/>
      <c r="JP59" s="82"/>
      <c r="JQ59" s="82"/>
      <c r="JR59" s="82"/>
      <c r="JS59" s="82"/>
      <c r="JT59" s="82"/>
      <c r="JU59" s="82"/>
      <c r="JV59" s="82"/>
      <c r="JW59" s="82"/>
      <c r="JX59" s="82"/>
      <c r="JY59" s="82"/>
      <c r="JZ59" s="82"/>
      <c r="KA59" s="82"/>
      <c r="KB59" s="82"/>
      <c r="KC59" s="82"/>
      <c r="KD59" s="82"/>
      <c r="KE59" s="82"/>
      <c r="KF59" s="82"/>
      <c r="KG59" s="82"/>
    </row>
    <row r="60" spans="1:293">
      <c r="T60" s="239"/>
      <c r="U60" s="239"/>
      <c r="V60" s="239"/>
      <c r="W60" s="239"/>
      <c r="X60" s="239"/>
      <c r="Y60" s="239"/>
      <c r="Z60" s="239"/>
      <c r="AA60" s="239"/>
      <c r="AE60" s="311"/>
      <c r="AK60" s="303"/>
      <c r="AL60" s="303"/>
      <c r="AM60" s="303"/>
      <c r="AN60" s="303"/>
      <c r="AO60" s="303"/>
      <c r="AP60" s="303"/>
      <c r="AQ60" s="303"/>
    </row>
    <row r="61" spans="1:293">
      <c r="T61" s="239"/>
      <c r="U61" s="239"/>
      <c r="V61" s="239"/>
      <c r="W61" s="239"/>
      <c r="X61" s="239"/>
      <c r="Y61" s="239"/>
      <c r="Z61" s="239"/>
      <c r="AA61" s="239"/>
      <c r="AE61" s="311"/>
      <c r="AK61" s="303"/>
      <c r="AL61" s="303"/>
      <c r="AM61" s="303"/>
      <c r="AN61" s="303"/>
      <c r="AO61" s="303"/>
      <c r="AP61" s="303"/>
      <c r="AQ61" s="303"/>
    </row>
    <row r="62" spans="1:293">
      <c r="T62" s="239"/>
      <c r="U62" s="239"/>
      <c r="V62" s="239"/>
      <c r="W62" s="239"/>
      <c r="X62" s="239"/>
      <c r="Y62" s="239"/>
      <c r="Z62" s="239"/>
      <c r="AA62" s="239"/>
      <c r="AE62" s="311"/>
      <c r="AK62" s="303"/>
      <c r="AL62" s="303"/>
      <c r="AM62" s="303"/>
      <c r="AN62" s="303"/>
      <c r="AO62" s="303"/>
      <c r="AP62" s="303"/>
      <c r="AQ62" s="303"/>
    </row>
    <row r="63" spans="1:293">
      <c r="T63" s="239"/>
      <c r="U63" s="239"/>
      <c r="V63" s="239"/>
      <c r="W63" s="239"/>
      <c r="X63" s="239"/>
      <c r="Y63" s="239"/>
      <c r="Z63" s="239"/>
      <c r="AA63" s="239"/>
      <c r="AE63" s="311"/>
      <c r="AK63" s="303"/>
      <c r="AL63" s="303"/>
      <c r="AM63" s="303"/>
      <c r="AN63" s="303"/>
      <c r="AO63" s="303"/>
      <c r="AP63" s="303"/>
      <c r="AQ63" s="303"/>
    </row>
    <row r="64" spans="1:293">
      <c r="T64" s="239"/>
      <c r="U64" s="239"/>
      <c r="V64" s="239"/>
      <c r="W64" s="239"/>
      <c r="X64" s="239"/>
      <c r="Y64" s="239"/>
      <c r="Z64" s="239"/>
      <c r="AA64" s="239"/>
      <c r="AE64" s="311"/>
      <c r="AK64" s="303"/>
      <c r="AL64" s="303"/>
      <c r="AM64" s="303"/>
      <c r="AN64" s="303"/>
      <c r="AO64" s="303"/>
      <c r="AP64" s="303"/>
      <c r="AQ64" s="303"/>
    </row>
    <row r="65" spans="20:43">
      <c r="T65" s="239"/>
      <c r="U65" s="239"/>
      <c r="V65" s="239"/>
      <c r="W65" s="239"/>
      <c r="X65" s="239"/>
      <c r="Y65" s="239"/>
      <c r="Z65" s="239"/>
      <c r="AA65" s="239"/>
      <c r="AE65" s="311"/>
      <c r="AK65" s="303"/>
      <c r="AL65" s="303"/>
      <c r="AM65" s="303"/>
      <c r="AN65" s="303"/>
      <c r="AO65" s="303"/>
      <c r="AP65" s="303"/>
      <c r="AQ65" s="303"/>
    </row>
    <row r="66" spans="20:43">
      <c r="T66" s="239"/>
      <c r="U66" s="239"/>
      <c r="V66" s="239"/>
      <c r="W66" s="239"/>
      <c r="X66" s="239"/>
      <c r="Y66" s="239"/>
      <c r="Z66" s="239"/>
      <c r="AA66" s="239"/>
      <c r="AE66" s="311"/>
      <c r="AK66" s="303"/>
      <c r="AL66" s="303"/>
      <c r="AM66" s="303"/>
      <c r="AN66" s="303"/>
      <c r="AO66" s="303"/>
      <c r="AP66" s="303"/>
      <c r="AQ66" s="303"/>
    </row>
    <row r="67" spans="20:43">
      <c r="T67" s="239"/>
      <c r="U67" s="239"/>
      <c r="V67" s="239"/>
      <c r="W67" s="239"/>
      <c r="X67" s="239"/>
      <c r="Y67" s="239"/>
      <c r="Z67" s="239"/>
      <c r="AA67" s="239"/>
      <c r="AE67" s="311"/>
      <c r="AK67" s="303"/>
      <c r="AL67" s="303"/>
      <c r="AM67" s="303"/>
      <c r="AN67" s="303"/>
      <c r="AO67" s="303"/>
      <c r="AP67" s="303"/>
      <c r="AQ67" s="303"/>
    </row>
    <row r="68" spans="20:43">
      <c r="T68" s="239"/>
      <c r="U68" s="239"/>
      <c r="V68" s="239"/>
      <c r="W68" s="239"/>
      <c r="X68" s="239"/>
      <c r="Y68" s="239"/>
      <c r="Z68" s="239"/>
      <c r="AA68" s="239"/>
      <c r="AE68" s="311"/>
      <c r="AK68" s="303"/>
      <c r="AL68" s="303"/>
      <c r="AM68" s="303"/>
      <c r="AN68" s="303"/>
      <c r="AO68" s="303"/>
      <c r="AP68" s="303"/>
      <c r="AQ68" s="303"/>
    </row>
    <row r="69" spans="20:43">
      <c r="T69" s="239"/>
      <c r="U69" s="239"/>
      <c r="V69" s="239"/>
      <c r="W69" s="239"/>
      <c r="X69" s="239"/>
      <c r="Y69" s="239"/>
      <c r="Z69" s="239"/>
      <c r="AA69" s="239"/>
      <c r="AE69" s="311"/>
      <c r="AK69" s="303"/>
      <c r="AL69" s="303"/>
      <c r="AM69" s="303"/>
      <c r="AN69" s="303"/>
      <c r="AO69" s="303"/>
      <c r="AP69" s="303"/>
      <c r="AQ69" s="303"/>
    </row>
    <row r="70" spans="20:43">
      <c r="T70" s="239"/>
      <c r="U70" s="239"/>
      <c r="V70" s="239"/>
      <c r="W70" s="239"/>
      <c r="X70" s="239"/>
      <c r="Y70" s="239"/>
      <c r="Z70" s="239"/>
      <c r="AA70" s="239"/>
      <c r="AE70" s="311"/>
      <c r="AK70" s="303"/>
      <c r="AL70" s="303"/>
      <c r="AM70" s="303"/>
      <c r="AN70" s="303"/>
      <c r="AO70" s="303"/>
      <c r="AP70" s="303"/>
      <c r="AQ70" s="303"/>
    </row>
    <row r="71" spans="20:43">
      <c r="T71" s="239"/>
      <c r="U71" s="239"/>
      <c r="V71" s="239"/>
      <c r="W71" s="239"/>
      <c r="X71" s="239"/>
      <c r="Y71" s="239"/>
      <c r="Z71" s="239"/>
      <c r="AA71" s="239"/>
      <c r="AE71" s="311"/>
      <c r="AK71" s="303"/>
      <c r="AL71" s="303"/>
      <c r="AM71" s="303"/>
      <c r="AN71" s="303"/>
      <c r="AO71" s="303"/>
      <c r="AP71" s="303"/>
      <c r="AQ71" s="303"/>
    </row>
    <row r="72" spans="20:43">
      <c r="AE72" s="311"/>
    </row>
    <row r="73" spans="20:43">
      <c r="AE73" s="311"/>
    </row>
    <row r="74" spans="20:43">
      <c r="AE74" s="311"/>
    </row>
    <row r="75" spans="20:43">
      <c r="AE75" s="311"/>
    </row>
    <row r="76" spans="20:43">
      <c r="AE76" s="311"/>
    </row>
    <row r="77" spans="20:43">
      <c r="AE77" s="311"/>
    </row>
    <row r="78" spans="20:43">
      <c r="AE78" s="311"/>
    </row>
    <row r="79" spans="20:43">
      <c r="AE79" s="311"/>
    </row>
    <row r="80" spans="20:43">
      <c r="AE80" s="311"/>
    </row>
    <row r="81" spans="31:31">
      <c r="AE81" s="311"/>
    </row>
    <row r="82" spans="31:31">
      <c r="AE82" s="311"/>
    </row>
    <row r="83" spans="31:31">
      <c r="AE83" s="311"/>
    </row>
    <row r="84" spans="31:31">
      <c r="AE84" s="311"/>
    </row>
    <row r="85" spans="31:31">
      <c r="AE85" s="311"/>
    </row>
    <row r="86" spans="31:31">
      <c r="AE86" s="311"/>
    </row>
    <row r="87" spans="31:31">
      <c r="AE87" s="311"/>
    </row>
    <row r="88" spans="31:31">
      <c r="AE88" s="311"/>
    </row>
    <row r="89" spans="31:31">
      <c r="AE89" s="311"/>
    </row>
    <row r="90" spans="31:31">
      <c r="AE90" s="311"/>
    </row>
    <row r="91" spans="31:31">
      <c r="AE91" s="311"/>
    </row>
    <row r="92" spans="31:31">
      <c r="AE92" s="311"/>
    </row>
    <row r="93" spans="31:31">
      <c r="AE93" s="311"/>
    </row>
    <row r="94" spans="31:31">
      <c r="AE94" s="311"/>
    </row>
    <row r="95" spans="31:31">
      <c r="AE95" s="311"/>
    </row>
    <row r="96" spans="31:31">
      <c r="AE96" s="311"/>
    </row>
    <row r="97" spans="31:31">
      <c r="AE97" s="311"/>
    </row>
    <row r="98" spans="31:31">
      <c r="AE98" s="311"/>
    </row>
    <row r="99" spans="31:31">
      <c r="AE99" s="311"/>
    </row>
    <row r="100" spans="31:31">
      <c r="AE100" s="311"/>
    </row>
    <row r="101" spans="31:31">
      <c r="AE101" s="311"/>
    </row>
    <row r="102" spans="31:31">
      <c r="AE102" s="311"/>
    </row>
    <row r="103" spans="31:31">
      <c r="AE103" s="311"/>
    </row>
    <row r="104" spans="31:31">
      <c r="AE104" s="311"/>
    </row>
    <row r="105" spans="31:31">
      <c r="AE105" s="311"/>
    </row>
    <row r="106" spans="31:31">
      <c r="AE106" s="311"/>
    </row>
    <row r="107" spans="31:31">
      <c r="AE107" s="311"/>
    </row>
    <row r="108" spans="31:31">
      <c r="AE108" s="311"/>
    </row>
    <row r="109" spans="31:31">
      <c r="AE109" s="311"/>
    </row>
    <row r="110" spans="31:31">
      <c r="AE110" s="311"/>
    </row>
    <row r="111" spans="31:31">
      <c r="AE111" s="311"/>
    </row>
    <row r="112" spans="31:31">
      <c r="AE112" s="311"/>
    </row>
    <row r="113" spans="31:31">
      <c r="AE113" s="311"/>
    </row>
    <row r="114" spans="31:31">
      <c r="AE114" s="311"/>
    </row>
    <row r="115" spans="31:31">
      <c r="AE115" s="311"/>
    </row>
    <row r="116" spans="31:31">
      <c r="AE116" s="311"/>
    </row>
    <row r="117" spans="31:31">
      <c r="AE117" s="311"/>
    </row>
    <row r="118" spans="31:31">
      <c r="AE118" s="311"/>
    </row>
    <row r="119" spans="31:31">
      <c r="AE119" s="311"/>
    </row>
    <row r="120" spans="31:31">
      <c r="AE120" s="311"/>
    </row>
    <row r="121" spans="31:31">
      <c r="AE121" s="311"/>
    </row>
    <row r="122" spans="31:31">
      <c r="AE122" s="311"/>
    </row>
    <row r="123" spans="31:31">
      <c r="AE123" s="311"/>
    </row>
    <row r="124" spans="31:31">
      <c r="AE124" s="311"/>
    </row>
    <row r="125" spans="31:31">
      <c r="AE125" s="311"/>
    </row>
    <row r="126" spans="31:31">
      <c r="AE126" s="311"/>
    </row>
    <row r="127" spans="31:31">
      <c r="AE127" s="311"/>
    </row>
    <row r="128" spans="31:31">
      <c r="AE128" s="311"/>
    </row>
    <row r="129" spans="31:31">
      <c r="AE129" s="311"/>
    </row>
    <row r="130" spans="31:31">
      <c r="AE130" s="311"/>
    </row>
    <row r="131" spans="31:31">
      <c r="AE131" s="311"/>
    </row>
    <row r="132" spans="31:31">
      <c r="AE132" s="311"/>
    </row>
    <row r="133" spans="31:31">
      <c r="AE133" s="311"/>
    </row>
    <row r="134" spans="31:31">
      <c r="AE134" s="311"/>
    </row>
    <row r="135" spans="31:31">
      <c r="AE135" s="311"/>
    </row>
    <row r="136" spans="31:31">
      <c r="AE136" s="311"/>
    </row>
    <row r="137" spans="31:31">
      <c r="AE137" s="311"/>
    </row>
    <row r="138" spans="31:31">
      <c r="AE138" s="311"/>
    </row>
    <row r="139" spans="31:31">
      <c r="AE139" s="311"/>
    </row>
    <row r="140" spans="31:31">
      <c r="AE140" s="311"/>
    </row>
    <row r="141" spans="31:31">
      <c r="AE141" s="311"/>
    </row>
    <row r="142" spans="31:31">
      <c r="AE142" s="311"/>
    </row>
    <row r="143" spans="31:31">
      <c r="AE143" s="311"/>
    </row>
    <row r="144" spans="31:31">
      <c r="AE144" s="311"/>
    </row>
    <row r="145" spans="31:31">
      <c r="AE145" s="311"/>
    </row>
    <row r="146" spans="31:31">
      <c r="AE146" s="311"/>
    </row>
    <row r="147" spans="31:31">
      <c r="AE147" s="311"/>
    </row>
    <row r="148" spans="31:31">
      <c r="AE148" s="311"/>
    </row>
    <row r="149" spans="31:31">
      <c r="AE149" s="311"/>
    </row>
    <row r="150" spans="31:31">
      <c r="AE150" s="311"/>
    </row>
    <row r="151" spans="31:31">
      <c r="AE151" s="311"/>
    </row>
    <row r="152" spans="31:31">
      <c r="AE152" s="311"/>
    </row>
    <row r="153" spans="31:31">
      <c r="AE153" s="311"/>
    </row>
    <row r="154" spans="31:31">
      <c r="AE154" s="311"/>
    </row>
    <row r="155" spans="31:31">
      <c r="AE155" s="311"/>
    </row>
    <row r="156" spans="31:31">
      <c r="AE156" s="311"/>
    </row>
    <row r="157" spans="31:31">
      <c r="AE157" s="311"/>
    </row>
    <row r="158" spans="31:31">
      <c r="AE158" s="311"/>
    </row>
    <row r="159" spans="31:31">
      <c r="AE159" s="311"/>
    </row>
    <row r="160" spans="31:31">
      <c r="AE160" s="311"/>
    </row>
    <row r="161" spans="31:31">
      <c r="AE161" s="311"/>
    </row>
    <row r="162" spans="31:31">
      <c r="AE162" s="311"/>
    </row>
    <row r="163" spans="31:31">
      <c r="AE163" s="311"/>
    </row>
    <row r="164" spans="31:31">
      <c r="AE164" s="311"/>
    </row>
    <row r="165" spans="31:31">
      <c r="AE165" s="311"/>
    </row>
    <row r="166" spans="31:31">
      <c r="AE166" s="311"/>
    </row>
    <row r="167" spans="31:31">
      <c r="AE167" s="311"/>
    </row>
    <row r="168" spans="31:31">
      <c r="AE168" s="311"/>
    </row>
    <row r="169" spans="31:31">
      <c r="AE169" s="311"/>
    </row>
    <row r="170" spans="31:31">
      <c r="AE170" s="311"/>
    </row>
    <row r="171" spans="31:31">
      <c r="AE171" s="311"/>
    </row>
    <row r="172" spans="31:31">
      <c r="AE172" s="311"/>
    </row>
    <row r="173" spans="31:31">
      <c r="AE173" s="311"/>
    </row>
    <row r="174" spans="31:31">
      <c r="AE174" s="311"/>
    </row>
    <row r="175" spans="31:31">
      <c r="AE175" s="311"/>
    </row>
    <row r="176" spans="31:31">
      <c r="AE176" s="311"/>
    </row>
    <row r="177" spans="31:31">
      <c r="AE177" s="311"/>
    </row>
    <row r="178" spans="31:31">
      <c r="AE178" s="311"/>
    </row>
    <row r="179" spans="31:31">
      <c r="AE179" s="311"/>
    </row>
    <row r="180" spans="31:31">
      <c r="AE180" s="311"/>
    </row>
    <row r="181" spans="31:31">
      <c r="AE181" s="311"/>
    </row>
    <row r="182" spans="31:31">
      <c r="AE182" s="311"/>
    </row>
    <row r="183" spans="31:31">
      <c r="AE183" s="311"/>
    </row>
    <row r="184" spans="31:31">
      <c r="AE184" s="311"/>
    </row>
    <row r="185" spans="31:31">
      <c r="AE185" s="311"/>
    </row>
    <row r="186" spans="31:31">
      <c r="AE186" s="311"/>
    </row>
    <row r="187" spans="31:31">
      <c r="AE187" s="311"/>
    </row>
    <row r="188" spans="31:31">
      <c r="AE188" s="311"/>
    </row>
    <row r="189" spans="31:31">
      <c r="AE189" s="311"/>
    </row>
    <row r="190" spans="31:31">
      <c r="AE190" s="311"/>
    </row>
    <row r="191" spans="31:31">
      <c r="AE191" s="311"/>
    </row>
    <row r="192" spans="31:31">
      <c r="AE192" s="311"/>
    </row>
    <row r="193" spans="31:31">
      <c r="AE193" s="311"/>
    </row>
    <row r="194" spans="31:31">
      <c r="AE194" s="311"/>
    </row>
    <row r="195" spans="31:31">
      <c r="AE195" s="311"/>
    </row>
    <row r="196" spans="31:31">
      <c r="AE196" s="311"/>
    </row>
    <row r="197" spans="31:31">
      <c r="AE197" s="311"/>
    </row>
    <row r="198" spans="31:31">
      <c r="AE198" s="311"/>
    </row>
    <row r="199" spans="31:31">
      <c r="AE199" s="311"/>
    </row>
    <row r="200" spans="31:31">
      <c r="AE200" s="311"/>
    </row>
    <row r="201" spans="31:31">
      <c r="AE201" s="311"/>
    </row>
    <row r="202" spans="31:31">
      <c r="AE202" s="311"/>
    </row>
    <row r="203" spans="31:31">
      <c r="AE203" s="311"/>
    </row>
    <row r="204" spans="31:31">
      <c r="AE204" s="311"/>
    </row>
    <row r="205" spans="31:31">
      <c r="AE205" s="311"/>
    </row>
    <row r="206" spans="31:31">
      <c r="AE206" s="311"/>
    </row>
    <row r="207" spans="31:31">
      <c r="AE207" s="311"/>
    </row>
    <row r="208" spans="31:31">
      <c r="AE208" s="311"/>
    </row>
    <row r="209" spans="31:31">
      <c r="AE209" s="311"/>
    </row>
    <row r="210" spans="31:31">
      <c r="AE210" s="311"/>
    </row>
    <row r="211" spans="31:31">
      <c r="AE211" s="311"/>
    </row>
    <row r="212" spans="31:31">
      <c r="AE212" s="311"/>
    </row>
    <row r="213" spans="31:31">
      <c r="AE213" s="311"/>
    </row>
    <row r="214" spans="31:31">
      <c r="AE214" s="311"/>
    </row>
    <row r="215" spans="31:31">
      <c r="AE215" s="311"/>
    </row>
    <row r="216" spans="31:31">
      <c r="AE216" s="311"/>
    </row>
    <row r="217" spans="31:31">
      <c r="AE217" s="311"/>
    </row>
    <row r="218" spans="31:31">
      <c r="AE218" s="311"/>
    </row>
    <row r="219" spans="31:31">
      <c r="AE219" s="311"/>
    </row>
    <row r="220" spans="31:31">
      <c r="AE220" s="311"/>
    </row>
    <row r="221" spans="31:31">
      <c r="AE221" s="311"/>
    </row>
    <row r="222" spans="31:31">
      <c r="AE222" s="311"/>
    </row>
    <row r="223" spans="31:31">
      <c r="AE223" s="311"/>
    </row>
    <row r="224" spans="31:31">
      <c r="AE224" s="311"/>
    </row>
    <row r="225" spans="31:31">
      <c r="AE225" s="311"/>
    </row>
    <row r="226" spans="31:31">
      <c r="AE226" s="311"/>
    </row>
    <row r="227" spans="31:31">
      <c r="AE227" s="311"/>
    </row>
    <row r="228" spans="31:31">
      <c r="AE228" s="311"/>
    </row>
    <row r="229" spans="31:31">
      <c r="AE229" s="311"/>
    </row>
    <row r="230" spans="31:31">
      <c r="AE230" s="311"/>
    </row>
    <row r="231" spans="31:31">
      <c r="AE231" s="311"/>
    </row>
    <row r="232" spans="31:31">
      <c r="AE232" s="311"/>
    </row>
    <row r="233" spans="31:31">
      <c r="AE233" s="311"/>
    </row>
    <row r="234" spans="31:31">
      <c r="AE234" s="311"/>
    </row>
    <row r="235" spans="31:31">
      <c r="AE235" s="311"/>
    </row>
    <row r="236" spans="31:31">
      <c r="AE236" s="311"/>
    </row>
    <row r="237" spans="31:31">
      <c r="AE237" s="311"/>
    </row>
    <row r="238" spans="31:31">
      <c r="AE238" s="311"/>
    </row>
    <row r="239" spans="31:31">
      <c r="AE239" s="311"/>
    </row>
    <row r="240" spans="31:31">
      <c r="AE240" s="311"/>
    </row>
    <row r="241" spans="31:31">
      <c r="AE241" s="311"/>
    </row>
    <row r="242" spans="31:31">
      <c r="AE242" s="311"/>
    </row>
    <row r="243" spans="31:31">
      <c r="AE243" s="311"/>
    </row>
    <row r="244" spans="31:31">
      <c r="AE244" s="311"/>
    </row>
    <row r="245" spans="31:31">
      <c r="AE245" s="311"/>
    </row>
    <row r="246" spans="31:31">
      <c r="AE246" s="311"/>
    </row>
    <row r="247" spans="31:31">
      <c r="AE247" s="311"/>
    </row>
    <row r="248" spans="31:31">
      <c r="AE248" s="311"/>
    </row>
    <row r="249" spans="31:31">
      <c r="AE249" s="311"/>
    </row>
    <row r="250" spans="31:31">
      <c r="AE250" s="311"/>
    </row>
    <row r="251" spans="31:31">
      <c r="AE251" s="311"/>
    </row>
    <row r="252" spans="31:31">
      <c r="AE252" s="311"/>
    </row>
    <row r="253" spans="31:31">
      <c r="AE253" s="311"/>
    </row>
    <row r="254" spans="31:31">
      <c r="AE254" s="311"/>
    </row>
    <row r="255" spans="31:31">
      <c r="AE255" s="311"/>
    </row>
    <row r="256" spans="31:31">
      <c r="AE256" s="311"/>
    </row>
    <row r="257" spans="31:31">
      <c r="AE257" s="311"/>
    </row>
    <row r="258" spans="31:31">
      <c r="AE258" s="311"/>
    </row>
    <row r="259" spans="31:31">
      <c r="AE259" s="311"/>
    </row>
    <row r="260" spans="31:31">
      <c r="AE260" s="311"/>
    </row>
    <row r="261" spans="31:31">
      <c r="AE261" s="311"/>
    </row>
    <row r="262" spans="31:31">
      <c r="AE262" s="311"/>
    </row>
    <row r="263" spans="31:31">
      <c r="AE263" s="311"/>
    </row>
    <row r="264" spans="31:31">
      <c r="AE264" s="311"/>
    </row>
    <row r="265" spans="31:31">
      <c r="AE265" s="311"/>
    </row>
    <row r="266" spans="31:31">
      <c r="AE266" s="311"/>
    </row>
    <row r="267" spans="31:31">
      <c r="AE267" s="311"/>
    </row>
    <row r="268" spans="31:31">
      <c r="AE268" s="311"/>
    </row>
    <row r="269" spans="31:31">
      <c r="AE269" s="311"/>
    </row>
    <row r="270" spans="31:31">
      <c r="AE270" s="311"/>
    </row>
    <row r="271" spans="31:31">
      <c r="AE271" s="311"/>
    </row>
    <row r="272" spans="31:31">
      <c r="AE272" s="311"/>
    </row>
    <row r="273" spans="31:31">
      <c r="AE273" s="338"/>
    </row>
    <row r="274" spans="31:31">
      <c r="AE274" s="338"/>
    </row>
    <row r="275" spans="31:31">
      <c r="AE275" s="338"/>
    </row>
    <row r="276" spans="31:31">
      <c r="AE276" s="338"/>
    </row>
    <row r="277" spans="31:31">
      <c r="AE277" s="338"/>
    </row>
    <row r="278" spans="31:31">
      <c r="AE278" s="338"/>
    </row>
    <row r="279" spans="31:31">
      <c r="AE279" s="338"/>
    </row>
    <row r="280" spans="31:31">
      <c r="AE280" s="338"/>
    </row>
    <row r="281" spans="31:31">
      <c r="AE281" s="338"/>
    </row>
    <row r="282" spans="31:31">
      <c r="AE282" s="338"/>
    </row>
    <row r="283" spans="31:31">
      <c r="AE283" s="338"/>
    </row>
    <row r="284" spans="31:31">
      <c r="AE284" s="338"/>
    </row>
    <row r="285" spans="31:31">
      <c r="AE285" s="338"/>
    </row>
    <row r="286" spans="31:31">
      <c r="AE286" s="338"/>
    </row>
    <row r="287" spans="31:31">
      <c r="AE287" s="338"/>
    </row>
    <row r="288" spans="31:31">
      <c r="AE288" s="338"/>
    </row>
    <row r="289" spans="31:31">
      <c r="AE289" s="338"/>
    </row>
    <row r="290" spans="31:31">
      <c r="AE290" s="338"/>
    </row>
    <row r="291" spans="31:31">
      <c r="AE291" s="338"/>
    </row>
    <row r="292" spans="31:31">
      <c r="AE292" s="338"/>
    </row>
    <row r="293" spans="31:31">
      <c r="AE293" s="338"/>
    </row>
    <row r="294" spans="31:31">
      <c r="AE294" s="338"/>
    </row>
    <row r="295" spans="31:31">
      <c r="AE295" s="338"/>
    </row>
    <row r="296" spans="31:31">
      <c r="AE296" s="338"/>
    </row>
    <row r="297" spans="31:31">
      <c r="AE297" s="338"/>
    </row>
    <row r="298" spans="31:31">
      <c r="AE298" s="338"/>
    </row>
    <row r="299" spans="31:31">
      <c r="AE299" s="338"/>
    </row>
    <row r="300" spans="31:31">
      <c r="AE300" s="338"/>
    </row>
    <row r="301" spans="31:31">
      <c r="AE301" s="338"/>
    </row>
    <row r="302" spans="31:31">
      <c r="AE302" s="338"/>
    </row>
    <row r="303" spans="31:31">
      <c r="AE303" s="338"/>
    </row>
    <row r="304" spans="31:31">
      <c r="AE304" s="338"/>
    </row>
    <row r="305" spans="31:31">
      <c r="AE305" s="338"/>
    </row>
    <row r="306" spans="31:31">
      <c r="AE306" s="338"/>
    </row>
    <row r="307" spans="31:31">
      <c r="AE307" s="338"/>
    </row>
    <row r="308" spans="31:31">
      <c r="AE308" s="338"/>
    </row>
    <row r="309" spans="31:31">
      <c r="AE309" s="338"/>
    </row>
    <row r="310" spans="31:31">
      <c r="AE310" s="338"/>
    </row>
    <row r="311" spans="31:31">
      <c r="AE311" s="338"/>
    </row>
    <row r="312" spans="31:31">
      <c r="AE312" s="338"/>
    </row>
    <row r="313" spans="31:31">
      <c r="AE313" s="338"/>
    </row>
    <row r="314" spans="31:31">
      <c r="AE314" s="338"/>
    </row>
    <row r="315" spans="31:31">
      <c r="AE315" s="338"/>
    </row>
    <row r="316" spans="31:31">
      <c r="AE316" s="338"/>
    </row>
    <row r="317" spans="31:31">
      <c r="AE317" s="338"/>
    </row>
    <row r="318" spans="31:31">
      <c r="AE318" s="338"/>
    </row>
    <row r="319" spans="31:31">
      <c r="AE319" s="338"/>
    </row>
    <row r="320" spans="31:31">
      <c r="AE320" s="338"/>
    </row>
    <row r="321" spans="31:31">
      <c r="AE321" s="338"/>
    </row>
    <row r="322" spans="31:31">
      <c r="AE322" s="338"/>
    </row>
    <row r="323" spans="31:31">
      <c r="AE323" s="338"/>
    </row>
    <row r="324" spans="31:31">
      <c r="AE324" s="338"/>
    </row>
    <row r="325" spans="31:31">
      <c r="AE325" s="338"/>
    </row>
    <row r="326" spans="31:31">
      <c r="AE326" s="338"/>
    </row>
    <row r="327" spans="31:31">
      <c r="AE327" s="338"/>
    </row>
    <row r="328" spans="31:31">
      <c r="AE328" s="338"/>
    </row>
    <row r="329" spans="31:31">
      <c r="AE329" s="338"/>
    </row>
    <row r="330" spans="31:31">
      <c r="AE330" s="338"/>
    </row>
    <row r="331" spans="31:31">
      <c r="AE331" s="338"/>
    </row>
    <row r="332" spans="31:31">
      <c r="AE332" s="338"/>
    </row>
    <row r="333" spans="31:31">
      <c r="AE333" s="338"/>
    </row>
    <row r="334" spans="31:31">
      <c r="AE334" s="338"/>
    </row>
    <row r="335" spans="31:31">
      <c r="AE335" s="338"/>
    </row>
    <row r="336" spans="31:31">
      <c r="AE336" s="338"/>
    </row>
    <row r="337" spans="31:31">
      <c r="AE337" s="338"/>
    </row>
    <row r="338" spans="31:31">
      <c r="AE338" s="338"/>
    </row>
    <row r="339" spans="31:31">
      <c r="AE339" s="338"/>
    </row>
    <row r="340" spans="31:31">
      <c r="AE340" s="338"/>
    </row>
    <row r="341" spans="31:31">
      <c r="AE341" s="338"/>
    </row>
    <row r="342" spans="31:31">
      <c r="AE342" s="338"/>
    </row>
    <row r="343" spans="31:31">
      <c r="AE343" s="338"/>
    </row>
    <row r="344" spans="31:31">
      <c r="AE344" s="338"/>
    </row>
    <row r="345" spans="31:31">
      <c r="AE345" s="338"/>
    </row>
    <row r="346" spans="31:31">
      <c r="AE346" s="338"/>
    </row>
    <row r="347" spans="31:31">
      <c r="AE347" s="338"/>
    </row>
    <row r="348" spans="31:31">
      <c r="AE348" s="338"/>
    </row>
    <row r="349" spans="31:31">
      <c r="AE349" s="338"/>
    </row>
    <row r="350" spans="31:31">
      <c r="AE350" s="338"/>
    </row>
    <row r="351" spans="31:31">
      <c r="AE351" s="338"/>
    </row>
    <row r="352" spans="31:31">
      <c r="AE352" s="338"/>
    </row>
    <row r="353" spans="31:31">
      <c r="AE353" s="338"/>
    </row>
    <row r="354" spans="31:31">
      <c r="AE354" s="338"/>
    </row>
    <row r="355" spans="31:31">
      <c r="AE355" s="338"/>
    </row>
    <row r="356" spans="31:31">
      <c r="AE356" s="338"/>
    </row>
    <row r="357" spans="31:31">
      <c r="AE357" s="338"/>
    </row>
    <row r="358" spans="31:31">
      <c r="AE358" s="338"/>
    </row>
    <row r="359" spans="31:31">
      <c r="AE359" s="338"/>
    </row>
    <row r="360" spans="31:31">
      <c r="AE360" s="338"/>
    </row>
    <row r="361" spans="31:31">
      <c r="AE361" s="338"/>
    </row>
    <row r="362" spans="31:31">
      <c r="AE362" s="338"/>
    </row>
    <row r="363" spans="31:31">
      <c r="AE363" s="338"/>
    </row>
    <row r="364" spans="31:31">
      <c r="AE364" s="338"/>
    </row>
    <row r="365" spans="31:31">
      <c r="AE365" s="338"/>
    </row>
    <row r="366" spans="31:31">
      <c r="AE366" s="338"/>
    </row>
    <row r="367" spans="31:31">
      <c r="AE367" s="338"/>
    </row>
    <row r="368" spans="31:31">
      <c r="AE368" s="338"/>
    </row>
    <row r="369" spans="31:31">
      <c r="AE369" s="338"/>
    </row>
    <row r="370" spans="31:31">
      <c r="AE370" s="338"/>
    </row>
    <row r="371" spans="31:31">
      <c r="AE371" s="338"/>
    </row>
    <row r="372" spans="31:31">
      <c r="AE372" s="338"/>
    </row>
    <row r="373" spans="31:31">
      <c r="AE373" s="338"/>
    </row>
  </sheetData>
  <sortState xmlns:xlrd2="http://schemas.microsoft.com/office/spreadsheetml/2017/richdata2" ref="A4:KG59">
    <sortCondition ref="B4:B59"/>
  </sortState>
  <hyperlinks>
    <hyperlink ref="AJ28" r:id="rId1" xr:uid="{00000000-0004-0000-0100-000001000000}"/>
    <hyperlink ref="AJ33" r:id="rId2" xr:uid="{00000000-0004-0000-0100-000002000000}"/>
    <hyperlink ref="AJ35" r:id="rId3" xr:uid="{00000000-0004-0000-0100-000003000000}"/>
    <hyperlink ref="AJ32" r:id="rId4" xr:uid="{3FE3D1A1-3637-497A-B851-6BF5834B31BA}"/>
    <hyperlink ref="AJ58" r:id="rId5" xr:uid="{48664068-0282-4817-9748-45675882C5AA}"/>
    <hyperlink ref="AJ44" r:id="rId6" xr:uid="{CC07C10E-92A8-4604-AAA9-392C07863478}"/>
    <hyperlink ref="AJ9" r:id="rId7" xr:uid="{C5C914AF-665E-4533-BF17-C04EB18A666D}"/>
    <hyperlink ref="AJ8" r:id="rId8" xr:uid="{3B25C510-DF38-4ACA-B2C7-FF5C3432DD32}"/>
    <hyperlink ref="AJ34" r:id="rId9" xr:uid="{9125F948-689B-4636-9ECB-5079B93B915F}"/>
    <hyperlink ref="AJ51" r:id="rId10" xr:uid="{108A1358-C16F-4D4F-AB19-C514919B15D4}"/>
    <hyperlink ref="AJ53" r:id="rId11" xr:uid="{E30C81F9-AB2A-40CB-9CAE-DB0D345E10CB}"/>
    <hyperlink ref="AJ54" r:id="rId12" xr:uid="{03F9A005-7153-4526-A08B-14D0B33CE8D6}"/>
    <hyperlink ref="AJ43" r:id="rId13" xr:uid="{BF909D2F-C981-4646-B3BF-349842D5477A}"/>
    <hyperlink ref="AJ41" r:id="rId14" xr:uid="{D3E2C29C-62DD-4905-B7A4-26CFEC348554}"/>
    <hyperlink ref="AJ23" r:id="rId15" xr:uid="{CFD69466-9F31-4188-BE83-B5C36E67001E}"/>
    <hyperlink ref="AJ7" r:id="rId16" xr:uid="{53BA2A41-E213-43F7-B274-05903FA8FEAF}"/>
    <hyperlink ref="AJ4" r:id="rId17" xr:uid="{05A76DEE-A8AF-4BA9-85C6-1F414816C641}"/>
    <hyperlink ref="AJ52" r:id="rId18" xr:uid="{709655F7-70C6-486C-8E16-8E24282F285E}"/>
    <hyperlink ref="AJ22" r:id="rId19" xr:uid="{414C7581-66E7-4524-8A45-35AA68E1625E}"/>
    <hyperlink ref="AJ20" r:id="rId20" xr:uid="{D8483251-7B88-4EEF-9327-158A4B882093}"/>
    <hyperlink ref="AJ21" r:id="rId21" xr:uid="{371D5EB2-E243-4411-9D47-57B50A871B7A}"/>
    <hyperlink ref="AJ18" r:id="rId22" xr:uid="{E172074E-236E-4421-B7E9-30043822FF18}"/>
    <hyperlink ref="AJ17" r:id="rId23" xr:uid="{E8106FE2-A736-4BF3-9546-84096FA49B94}"/>
    <hyperlink ref="AJ46" r:id="rId24" xr:uid="{00000000-0004-0000-0000-000003000000}"/>
    <hyperlink ref="AJ6" r:id="rId25" xr:uid="{4F50C324-80CF-4B1F-8D88-D1C5C54A459D}"/>
    <hyperlink ref="AJ29" r:id="rId26" xr:uid="{00000000-0004-0000-0000-00002F000000}"/>
    <hyperlink ref="AJ49" r:id="rId27" xr:uid="{FD7E4519-8B2D-4F31-B9C5-50F19CE8E126}"/>
    <hyperlink ref="AJ39" r:id="rId28" display="otgonbayarz@masm.gov.mngantsetseg@masm.gov.mn" xr:uid="{E1A131CA-7FCC-48A9-8AD6-AA9CCB20F1C5}"/>
    <hyperlink ref="AJ15" r:id="rId29" xr:uid="{B4FBEE27-676E-4142-AFD9-7B6C137B1592}"/>
    <hyperlink ref="AJ48" r:id="rId30" xr:uid="{00000000-0004-0000-0000-000007000000}"/>
    <hyperlink ref="AJ11" r:id="rId31" xr:uid="{06EAD77B-FB02-4E64-9E20-8E77B458B9FF}"/>
    <hyperlink ref="AJ27" r:id="rId32" xr:uid="{C87FC266-B421-4A0E-8589-60EBA3BF0EC8}"/>
    <hyperlink ref="AJ26" r:id="rId33" xr:uid="{B8572AAA-2632-4092-B75F-78904FC161DF}"/>
  </hyperlinks>
  <pageMargins left="0.7" right="0.7" top="0.75" bottom="0.75" header="0.3" footer="0.3"/>
  <pageSetup paperSize="9" orientation="portrait" horizontalDpi="1200" verticalDpi="1200" r:id="rId34"/>
  <legacy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Active</vt:lpstr>
      <vt:lpstr>Provisional</vt:lpstr>
      <vt:lpstr>Nominees</vt:lpstr>
      <vt:lpstr>Regional</vt:lpstr>
      <vt:lpstr>Non-active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Nakagawa, Azusa</dc:creator>
  <cp:keywords/>
  <dc:description/>
  <cp:lastModifiedBy>Ged</cp:lastModifiedBy>
  <cp:revision/>
  <dcterms:created xsi:type="dcterms:W3CDTF">2016-05-17T05:13:41Z</dcterms:created>
  <dcterms:modified xsi:type="dcterms:W3CDTF">2021-04-05T05:39:18Z</dcterms:modified>
  <cp:category/>
  <cp:contentStatus/>
</cp:coreProperties>
</file>